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ts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318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2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8" customWidth="1" min="4" max="4"/>
    <col width="14" customWidth="1" min="5" max="5"/>
    <col width="10" customWidth="1" min="6" max="6"/>
    <col width="8" customWidth="1" min="7" max="7"/>
    <col width="12" customWidth="1" min="8" max="8"/>
    <col width="12" customWidth="1" min="9" max="9"/>
    <col width="12" customWidth="1" min="10" max="10"/>
    <col width="9" customWidth="1" min="11" max="11"/>
    <col width="8" customWidth="1" min="12" max="12"/>
    <col width="8" customWidth="1" min="13" max="13"/>
  </cols>
  <sheetData>
    <row r="1">
      <c r="A1" s="1" t="inlineStr">
        <is>
          <t>Date</t>
        </is>
      </c>
      <c r="B1" s="1" t="inlineStr">
        <is>
          <t>Match</t>
        </is>
      </c>
      <c r="C1" s="1" t="inlineStr">
        <is>
          <t>Market</t>
        </is>
      </c>
      <c r="D1" s="1" t="inlineStr">
        <is>
          <t>Selection</t>
        </is>
      </c>
      <c r="E1" s="1" t="inlineStr">
        <is>
          <t>Bookmaker</t>
        </is>
      </c>
      <c r="F1" s="1" t="inlineStr">
        <is>
          <t>Your odds</t>
        </is>
      </c>
      <c r="G1" s="1" t="inlineStr">
        <is>
          <t>Stake</t>
        </is>
      </c>
      <c r="H1" s="1" t="inlineStr">
        <is>
          <t>Fair odds when you bet</t>
        </is>
      </c>
      <c r="I1" s="1" t="inlineStr">
        <is>
          <t>Fair closing odds</t>
        </is>
      </c>
      <c r="J1" s="1" t="inlineStr">
        <is>
          <t>Result (W/L/P/HW/HL)</t>
        </is>
      </c>
      <c r="K1" s="1" t="inlineStr">
        <is>
          <t>Profit</t>
        </is>
      </c>
      <c r="L1" s="1" t="inlineStr">
        <is>
          <t>EV %</t>
        </is>
      </c>
      <c r="M1" s="1" t="inlineStr">
        <is>
          <t>CLV %</t>
        </is>
      </c>
    </row>
    <row r="2">
      <c r="A2" t="inlineStr">
        <is>
          <t>2026-10-18</t>
        </is>
      </c>
      <c r="B2" t="inlineStr">
        <is>
          <t>Example FC – Sample United</t>
        </is>
      </c>
      <c r="C2" t="inlineStr">
        <is>
          <t>1X2 · Match</t>
        </is>
      </c>
      <c r="D2" t="inlineStr">
        <is>
          <t>Example FC</t>
        </is>
      </c>
      <c r="E2" t="inlineStr">
        <is>
          <t>Bookmaker A</t>
        </is>
      </c>
      <c r="F2" t="n">
        <v>2.2</v>
      </c>
      <c r="G2" t="n">
        <v>1</v>
      </c>
      <c r="H2" t="n">
        <v>2.05</v>
      </c>
      <c r="I2" t="n">
        <v>1.98</v>
      </c>
      <c r="J2" t="inlineStr">
        <is>
          <t>W</t>
        </is>
      </c>
      <c r="K2" s="2">
        <f>IF(J2="W",G2*(F2-1),IF(J2="L",-G2,IF(J2="HW",G2*(F2-1)/2,IF(J2="HL",-G2/2,IF(J2="P",0,"")))))</f>
        <v/>
      </c>
      <c r="L2" s="3">
        <f>IF(AND(F2&gt;1,H2&gt;1),F2/H2-1,"")</f>
        <v/>
      </c>
      <c r="M2" s="3">
        <f>IF(AND(F2&gt;1,I2&gt;1),F2/I2-1,"")</f>
        <v/>
      </c>
    </row>
    <row r="3">
      <c r="A3" t="inlineStr">
        <is>
          <t>2026-10-18</t>
        </is>
      </c>
      <c r="B3" t="inlineStr">
        <is>
          <t>Player A – Player B</t>
        </is>
      </c>
      <c r="C3" t="inlineStr">
        <is>
          <t>Winner · Match</t>
        </is>
      </c>
      <c r="D3" t="inlineStr">
        <is>
          <t>Player B</t>
        </is>
      </c>
      <c r="E3" t="inlineStr">
        <is>
          <t>Bookmaker B</t>
        </is>
      </c>
      <c r="F3" t="n">
        <v>1.95</v>
      </c>
      <c r="G3" t="n">
        <v>1</v>
      </c>
      <c r="H3" t="n">
        <v>1.9</v>
      </c>
      <c r="I3" t="n">
        <v>1.93</v>
      </c>
      <c r="J3" t="inlineStr">
        <is>
          <t>L</t>
        </is>
      </c>
      <c r="K3" s="2">
        <f>IF(J3="W",G3*(F3-1),IF(J3="L",-G3,IF(J3="HW",G3*(F3-1)/2,IF(J3="HL",-G3/2,IF(J3="P",0,"")))))</f>
        <v/>
      </c>
      <c r="L3" s="3">
        <f>IF(AND(F3&gt;1,H3&gt;1),F3/H3-1,"")</f>
        <v/>
      </c>
      <c r="M3" s="3">
        <f>IF(AND(F3&gt;1,I3&gt;1),F3/I3-1,"")</f>
        <v/>
      </c>
    </row>
    <row r="4">
      <c r="A4" t="inlineStr">
        <is>
          <t>2026-10-19</t>
        </is>
      </c>
      <c r="B4" t="inlineStr">
        <is>
          <t>Sample City – Demo Town</t>
        </is>
      </c>
      <c r="C4" t="inlineStr">
        <is>
          <t>Asian handicap −0.25 · Match</t>
        </is>
      </c>
      <c r="D4" t="inlineStr">
        <is>
          <t>Sample City</t>
        </is>
      </c>
      <c r="E4" t="inlineStr">
        <is>
          <t>Bookmaker A</t>
        </is>
      </c>
      <c r="F4" t="n">
        <v>2.1</v>
      </c>
      <c r="G4" t="n">
        <v>1</v>
      </c>
      <c r="H4" t="n">
        <v>2</v>
      </c>
      <c r="I4" t="n">
        <v>1.96</v>
      </c>
      <c r="J4" t="inlineStr">
        <is>
          <t>HL</t>
        </is>
      </c>
      <c r="K4" s="2">
        <f>IF(J4="W",G4*(F4-1),IF(J4="L",-G4,IF(J4="HW",G4*(F4-1)/2,IF(J4="HL",-G4/2,IF(J4="P",0,"")))))</f>
        <v/>
      </c>
      <c r="L4" s="3">
        <f>IF(AND(F4&gt;1,H4&gt;1),F4/H4-1,"")</f>
        <v/>
      </c>
      <c r="M4" s="3">
        <f>IF(AND(F4&gt;1,I4&gt;1),F4/I4-1,"")</f>
        <v/>
      </c>
    </row>
    <row r="5">
      <c r="K5" s="2">
        <f>IF(J5="W",G5*(F5-1),IF(J5="L",-G5,IF(J5="HW",G5*(F5-1)/2,IF(J5="HL",-G5/2,IF(J5="P",0,"")))))</f>
        <v/>
      </c>
      <c r="L5" s="3">
        <f>IF(AND(F5&gt;1,H5&gt;1),F5/H5-1,"")</f>
        <v/>
      </c>
      <c r="M5" s="3">
        <f>IF(AND(F5&gt;1,I5&gt;1),F5/I5-1,"")</f>
        <v/>
      </c>
    </row>
    <row r="6">
      <c r="K6" s="2">
        <f>IF(J6="W",G6*(F6-1),IF(J6="L",-G6,IF(J6="HW",G6*(F6-1)/2,IF(J6="HL",-G6/2,IF(J6="P",0,"")))))</f>
        <v/>
      </c>
      <c r="L6" s="3">
        <f>IF(AND(F6&gt;1,H6&gt;1),F6/H6-1,"")</f>
        <v/>
      </c>
      <c r="M6" s="3">
        <f>IF(AND(F6&gt;1,I6&gt;1),F6/I6-1,"")</f>
        <v/>
      </c>
    </row>
    <row r="7">
      <c r="K7" s="2">
        <f>IF(J7="W",G7*(F7-1),IF(J7="L",-G7,IF(J7="HW",G7*(F7-1)/2,IF(J7="HL",-G7/2,IF(J7="P",0,"")))))</f>
        <v/>
      </c>
      <c r="L7" s="3">
        <f>IF(AND(F7&gt;1,H7&gt;1),F7/H7-1,"")</f>
        <v/>
      </c>
      <c r="M7" s="3">
        <f>IF(AND(F7&gt;1,I7&gt;1),F7/I7-1,"")</f>
        <v/>
      </c>
    </row>
    <row r="8">
      <c r="K8" s="2">
        <f>IF(J8="W",G8*(F8-1),IF(J8="L",-G8,IF(J8="HW",G8*(F8-1)/2,IF(J8="HL",-G8/2,IF(J8="P",0,"")))))</f>
        <v/>
      </c>
      <c r="L8" s="3">
        <f>IF(AND(F8&gt;1,H8&gt;1),F8/H8-1,"")</f>
        <v/>
      </c>
      <c r="M8" s="3">
        <f>IF(AND(F8&gt;1,I8&gt;1),F8/I8-1,"")</f>
        <v/>
      </c>
    </row>
    <row r="9">
      <c r="K9" s="2">
        <f>IF(J9="W",G9*(F9-1),IF(J9="L",-G9,IF(J9="HW",G9*(F9-1)/2,IF(J9="HL",-G9/2,IF(J9="P",0,"")))))</f>
        <v/>
      </c>
      <c r="L9" s="3">
        <f>IF(AND(F9&gt;1,H9&gt;1),F9/H9-1,"")</f>
        <v/>
      </c>
      <c r="M9" s="3">
        <f>IF(AND(F9&gt;1,I9&gt;1),F9/I9-1,"")</f>
        <v/>
      </c>
    </row>
    <row r="10">
      <c r="K10" s="2">
        <f>IF(J10="W",G10*(F10-1),IF(J10="L",-G10,IF(J10="HW",G10*(F10-1)/2,IF(J10="HL",-G10/2,IF(J10="P",0,"")))))</f>
        <v/>
      </c>
      <c r="L10" s="3">
        <f>IF(AND(F10&gt;1,H10&gt;1),F10/H10-1,"")</f>
        <v/>
      </c>
      <c r="M10" s="3">
        <f>IF(AND(F10&gt;1,I10&gt;1),F10/I10-1,"")</f>
        <v/>
      </c>
    </row>
    <row r="11">
      <c r="K11" s="2">
        <f>IF(J11="W",G11*(F11-1),IF(J11="L",-G11,IF(J11="HW",G11*(F11-1)/2,IF(J11="HL",-G11/2,IF(J11="P",0,"")))))</f>
        <v/>
      </c>
      <c r="L11" s="3">
        <f>IF(AND(F11&gt;1,H11&gt;1),F11/H11-1,"")</f>
        <v/>
      </c>
      <c r="M11" s="3">
        <f>IF(AND(F11&gt;1,I11&gt;1),F11/I11-1,"")</f>
        <v/>
      </c>
    </row>
    <row r="12">
      <c r="K12" s="2">
        <f>IF(J12="W",G12*(F12-1),IF(J12="L",-G12,IF(J12="HW",G12*(F12-1)/2,IF(J12="HL",-G12/2,IF(J12="P",0,"")))))</f>
        <v/>
      </c>
      <c r="L12" s="3">
        <f>IF(AND(F12&gt;1,H12&gt;1),F12/H12-1,"")</f>
        <v/>
      </c>
      <c r="M12" s="3">
        <f>IF(AND(F12&gt;1,I12&gt;1),F12/I12-1,"")</f>
        <v/>
      </c>
    </row>
    <row r="13">
      <c r="K13" s="2">
        <f>IF(J13="W",G13*(F13-1),IF(J13="L",-G13,IF(J13="HW",G13*(F13-1)/2,IF(J13="HL",-G13/2,IF(J13="P",0,"")))))</f>
        <v/>
      </c>
      <c r="L13" s="3">
        <f>IF(AND(F13&gt;1,H13&gt;1),F13/H13-1,"")</f>
        <v/>
      </c>
      <c r="M13" s="3">
        <f>IF(AND(F13&gt;1,I13&gt;1),F13/I13-1,"")</f>
        <v/>
      </c>
    </row>
    <row r="14">
      <c r="K14" s="2">
        <f>IF(J14="W",G14*(F14-1),IF(J14="L",-G14,IF(J14="HW",G14*(F14-1)/2,IF(J14="HL",-G14/2,IF(J14="P",0,"")))))</f>
        <v/>
      </c>
      <c r="L14" s="3">
        <f>IF(AND(F14&gt;1,H14&gt;1),F14/H14-1,"")</f>
        <v/>
      </c>
      <c r="M14" s="3">
        <f>IF(AND(F14&gt;1,I14&gt;1),F14/I14-1,"")</f>
        <v/>
      </c>
    </row>
    <row r="15">
      <c r="K15" s="2">
        <f>IF(J15="W",G15*(F15-1),IF(J15="L",-G15,IF(J15="HW",G15*(F15-1)/2,IF(J15="HL",-G15/2,IF(J15="P",0,"")))))</f>
        <v/>
      </c>
      <c r="L15" s="3">
        <f>IF(AND(F15&gt;1,H15&gt;1),F15/H15-1,"")</f>
        <v/>
      </c>
      <c r="M15" s="3">
        <f>IF(AND(F15&gt;1,I15&gt;1),F15/I15-1,"")</f>
        <v/>
      </c>
    </row>
    <row r="16">
      <c r="K16" s="2">
        <f>IF(J16="W",G16*(F16-1),IF(J16="L",-G16,IF(J16="HW",G16*(F16-1)/2,IF(J16="HL",-G16/2,IF(J16="P",0,"")))))</f>
        <v/>
      </c>
      <c r="L16" s="3">
        <f>IF(AND(F16&gt;1,H16&gt;1),F16/H16-1,"")</f>
        <v/>
      </c>
      <c r="M16" s="3">
        <f>IF(AND(F16&gt;1,I16&gt;1),F16/I16-1,"")</f>
        <v/>
      </c>
    </row>
    <row r="17">
      <c r="K17" s="2">
        <f>IF(J17="W",G17*(F17-1),IF(J17="L",-G17,IF(J17="HW",G17*(F17-1)/2,IF(J17="HL",-G17/2,IF(J17="P",0,"")))))</f>
        <v/>
      </c>
      <c r="L17" s="3">
        <f>IF(AND(F17&gt;1,H17&gt;1),F17/H17-1,"")</f>
        <v/>
      </c>
      <c r="M17" s="3">
        <f>IF(AND(F17&gt;1,I17&gt;1),F17/I17-1,"")</f>
        <v/>
      </c>
    </row>
    <row r="18">
      <c r="K18" s="2">
        <f>IF(J18="W",G18*(F18-1),IF(J18="L",-G18,IF(J18="HW",G18*(F18-1)/2,IF(J18="HL",-G18/2,IF(J18="P",0,"")))))</f>
        <v/>
      </c>
      <c r="L18" s="3">
        <f>IF(AND(F18&gt;1,H18&gt;1),F18/H18-1,"")</f>
        <v/>
      </c>
      <c r="M18" s="3">
        <f>IF(AND(F18&gt;1,I18&gt;1),F18/I18-1,"")</f>
        <v/>
      </c>
    </row>
    <row r="19">
      <c r="K19" s="2">
        <f>IF(J19="W",G19*(F19-1),IF(J19="L",-G19,IF(J19="HW",G19*(F19-1)/2,IF(J19="HL",-G19/2,IF(J19="P",0,"")))))</f>
        <v/>
      </c>
      <c r="L19" s="3">
        <f>IF(AND(F19&gt;1,H19&gt;1),F19/H19-1,"")</f>
        <v/>
      </c>
      <c r="M19" s="3">
        <f>IF(AND(F19&gt;1,I19&gt;1),F19/I19-1,"")</f>
        <v/>
      </c>
    </row>
    <row r="20">
      <c r="K20" s="2">
        <f>IF(J20="W",G20*(F20-1),IF(J20="L",-G20,IF(J20="HW",G20*(F20-1)/2,IF(J20="HL",-G20/2,IF(J20="P",0,"")))))</f>
        <v/>
      </c>
      <c r="L20" s="3">
        <f>IF(AND(F20&gt;1,H20&gt;1),F20/H20-1,"")</f>
        <v/>
      </c>
      <c r="M20" s="3">
        <f>IF(AND(F20&gt;1,I20&gt;1),F20/I20-1,"")</f>
        <v/>
      </c>
    </row>
    <row r="21">
      <c r="K21" s="2">
        <f>IF(J21="W",G21*(F21-1),IF(J21="L",-G21,IF(J21="HW",G21*(F21-1)/2,IF(J21="HL",-G21/2,IF(J21="P",0,"")))))</f>
        <v/>
      </c>
      <c r="L21" s="3">
        <f>IF(AND(F21&gt;1,H21&gt;1),F21/H21-1,"")</f>
        <v/>
      </c>
      <c r="M21" s="3">
        <f>IF(AND(F21&gt;1,I21&gt;1),F21/I21-1,"")</f>
        <v/>
      </c>
    </row>
    <row r="22">
      <c r="K22" s="2">
        <f>IF(J22="W",G22*(F22-1),IF(J22="L",-G22,IF(J22="HW",G22*(F22-1)/2,IF(J22="HL",-G22/2,IF(J22="P",0,"")))))</f>
        <v/>
      </c>
      <c r="L22" s="3">
        <f>IF(AND(F22&gt;1,H22&gt;1),F22/H22-1,"")</f>
        <v/>
      </c>
      <c r="M22" s="3">
        <f>IF(AND(F22&gt;1,I22&gt;1),F22/I22-1,"")</f>
        <v/>
      </c>
    </row>
    <row r="23">
      <c r="K23" s="2">
        <f>IF(J23="W",G23*(F23-1),IF(J23="L",-G23,IF(J23="HW",G23*(F23-1)/2,IF(J23="HL",-G23/2,IF(J23="P",0,"")))))</f>
        <v/>
      </c>
      <c r="L23" s="3">
        <f>IF(AND(F23&gt;1,H23&gt;1),F23/H23-1,"")</f>
        <v/>
      </c>
      <c r="M23" s="3">
        <f>IF(AND(F23&gt;1,I23&gt;1),F23/I23-1,"")</f>
        <v/>
      </c>
    </row>
    <row r="24">
      <c r="K24" s="2">
        <f>IF(J24="W",G24*(F24-1),IF(J24="L",-G24,IF(J24="HW",G24*(F24-1)/2,IF(J24="HL",-G24/2,IF(J24="P",0,"")))))</f>
        <v/>
      </c>
      <c r="L24" s="3">
        <f>IF(AND(F24&gt;1,H24&gt;1),F24/H24-1,"")</f>
        <v/>
      </c>
      <c r="M24" s="3">
        <f>IF(AND(F24&gt;1,I24&gt;1),F24/I24-1,"")</f>
        <v/>
      </c>
    </row>
    <row r="25">
      <c r="K25" s="2">
        <f>IF(J25="W",G25*(F25-1),IF(J25="L",-G25,IF(J25="HW",G25*(F25-1)/2,IF(J25="HL",-G25/2,IF(J25="P",0,"")))))</f>
        <v/>
      </c>
      <c r="L25" s="3">
        <f>IF(AND(F25&gt;1,H25&gt;1),F25/H25-1,"")</f>
        <v/>
      </c>
      <c r="M25" s="3">
        <f>IF(AND(F25&gt;1,I25&gt;1),F25/I25-1,"")</f>
        <v/>
      </c>
    </row>
    <row r="26">
      <c r="K26" s="2">
        <f>IF(J26="W",G26*(F26-1),IF(J26="L",-G26,IF(J26="HW",G26*(F26-1)/2,IF(J26="HL",-G26/2,IF(J26="P",0,"")))))</f>
        <v/>
      </c>
      <c r="L26" s="3">
        <f>IF(AND(F26&gt;1,H26&gt;1),F26/H26-1,"")</f>
        <v/>
      </c>
      <c r="M26" s="3">
        <f>IF(AND(F26&gt;1,I26&gt;1),F26/I26-1,"")</f>
        <v/>
      </c>
    </row>
    <row r="27">
      <c r="K27" s="2">
        <f>IF(J27="W",G27*(F27-1),IF(J27="L",-G27,IF(J27="HW",G27*(F27-1)/2,IF(J27="HL",-G27/2,IF(J27="P",0,"")))))</f>
        <v/>
      </c>
      <c r="L27" s="3">
        <f>IF(AND(F27&gt;1,H27&gt;1),F27/H27-1,"")</f>
        <v/>
      </c>
      <c r="M27" s="3">
        <f>IF(AND(F27&gt;1,I27&gt;1),F27/I27-1,"")</f>
        <v/>
      </c>
    </row>
    <row r="28">
      <c r="K28" s="2">
        <f>IF(J28="W",G28*(F28-1),IF(J28="L",-G28,IF(J28="HW",G28*(F28-1)/2,IF(J28="HL",-G28/2,IF(J28="P",0,"")))))</f>
        <v/>
      </c>
      <c r="L28" s="3">
        <f>IF(AND(F28&gt;1,H28&gt;1),F28/H28-1,"")</f>
        <v/>
      </c>
      <c r="M28" s="3">
        <f>IF(AND(F28&gt;1,I28&gt;1),F28/I28-1,"")</f>
        <v/>
      </c>
    </row>
    <row r="29">
      <c r="K29" s="2">
        <f>IF(J29="W",G29*(F29-1),IF(J29="L",-G29,IF(J29="HW",G29*(F29-1)/2,IF(J29="HL",-G29/2,IF(J29="P",0,"")))))</f>
        <v/>
      </c>
      <c r="L29" s="3">
        <f>IF(AND(F29&gt;1,H29&gt;1),F29/H29-1,"")</f>
        <v/>
      </c>
      <c r="M29" s="3">
        <f>IF(AND(F29&gt;1,I29&gt;1),F29/I29-1,"")</f>
        <v/>
      </c>
    </row>
    <row r="30">
      <c r="K30" s="2">
        <f>IF(J30="W",G30*(F30-1),IF(J30="L",-G30,IF(J30="HW",G30*(F30-1)/2,IF(J30="HL",-G30/2,IF(J30="P",0,"")))))</f>
        <v/>
      </c>
      <c r="L30" s="3">
        <f>IF(AND(F30&gt;1,H30&gt;1),F30/H30-1,"")</f>
        <v/>
      </c>
      <c r="M30" s="3">
        <f>IF(AND(F30&gt;1,I30&gt;1),F30/I30-1,"")</f>
        <v/>
      </c>
    </row>
    <row r="31">
      <c r="K31" s="2">
        <f>IF(J31="W",G31*(F31-1),IF(J31="L",-G31,IF(J31="HW",G31*(F31-1)/2,IF(J31="HL",-G31/2,IF(J31="P",0,"")))))</f>
        <v/>
      </c>
      <c r="L31" s="3">
        <f>IF(AND(F31&gt;1,H31&gt;1),F31/H31-1,"")</f>
        <v/>
      </c>
      <c r="M31" s="3">
        <f>IF(AND(F31&gt;1,I31&gt;1),F31/I31-1,"")</f>
        <v/>
      </c>
    </row>
    <row r="32">
      <c r="K32" s="2">
        <f>IF(J32="W",G32*(F32-1),IF(J32="L",-G32,IF(J32="HW",G32*(F32-1)/2,IF(J32="HL",-G32/2,IF(J32="P",0,"")))))</f>
        <v/>
      </c>
      <c r="L32" s="3">
        <f>IF(AND(F32&gt;1,H32&gt;1),F32/H32-1,"")</f>
        <v/>
      </c>
      <c r="M32" s="3">
        <f>IF(AND(F32&gt;1,I32&gt;1),F32/I32-1,"")</f>
        <v/>
      </c>
    </row>
    <row r="33">
      <c r="K33" s="2">
        <f>IF(J33="W",G33*(F33-1),IF(J33="L",-G33,IF(J33="HW",G33*(F33-1)/2,IF(J33="HL",-G33/2,IF(J33="P",0,"")))))</f>
        <v/>
      </c>
      <c r="L33" s="3">
        <f>IF(AND(F33&gt;1,H33&gt;1),F33/H33-1,"")</f>
        <v/>
      </c>
      <c r="M33" s="3">
        <f>IF(AND(F33&gt;1,I33&gt;1),F33/I33-1,"")</f>
        <v/>
      </c>
    </row>
    <row r="34">
      <c r="K34" s="2">
        <f>IF(J34="W",G34*(F34-1),IF(J34="L",-G34,IF(J34="HW",G34*(F34-1)/2,IF(J34="HL",-G34/2,IF(J34="P",0,"")))))</f>
        <v/>
      </c>
      <c r="L34" s="3">
        <f>IF(AND(F34&gt;1,H34&gt;1),F34/H34-1,"")</f>
        <v/>
      </c>
      <c r="M34" s="3">
        <f>IF(AND(F34&gt;1,I34&gt;1),F34/I34-1,"")</f>
        <v/>
      </c>
    </row>
    <row r="35">
      <c r="K35" s="2">
        <f>IF(J35="W",G35*(F35-1),IF(J35="L",-G35,IF(J35="HW",G35*(F35-1)/2,IF(J35="HL",-G35/2,IF(J35="P",0,"")))))</f>
        <v/>
      </c>
      <c r="L35" s="3">
        <f>IF(AND(F35&gt;1,H35&gt;1),F35/H35-1,"")</f>
        <v/>
      </c>
      <c r="M35" s="3">
        <f>IF(AND(F35&gt;1,I35&gt;1),F35/I35-1,"")</f>
        <v/>
      </c>
    </row>
    <row r="36">
      <c r="K36" s="2">
        <f>IF(J36="W",G36*(F36-1),IF(J36="L",-G36,IF(J36="HW",G36*(F36-1)/2,IF(J36="HL",-G36/2,IF(J36="P",0,"")))))</f>
        <v/>
      </c>
      <c r="L36" s="3">
        <f>IF(AND(F36&gt;1,H36&gt;1),F36/H36-1,"")</f>
        <v/>
      </c>
      <c r="M36" s="3">
        <f>IF(AND(F36&gt;1,I36&gt;1),F36/I36-1,"")</f>
        <v/>
      </c>
    </row>
    <row r="37">
      <c r="K37" s="2">
        <f>IF(J37="W",G37*(F37-1),IF(J37="L",-G37,IF(J37="HW",G37*(F37-1)/2,IF(J37="HL",-G37/2,IF(J37="P",0,"")))))</f>
        <v/>
      </c>
      <c r="L37" s="3">
        <f>IF(AND(F37&gt;1,H37&gt;1),F37/H37-1,"")</f>
        <v/>
      </c>
      <c r="M37" s="3">
        <f>IF(AND(F37&gt;1,I37&gt;1),F37/I37-1,"")</f>
        <v/>
      </c>
    </row>
    <row r="38">
      <c r="K38" s="2">
        <f>IF(J38="W",G38*(F38-1),IF(J38="L",-G38,IF(J38="HW",G38*(F38-1)/2,IF(J38="HL",-G38/2,IF(J38="P",0,"")))))</f>
        <v/>
      </c>
      <c r="L38" s="3">
        <f>IF(AND(F38&gt;1,H38&gt;1),F38/H38-1,"")</f>
        <v/>
      </c>
      <c r="M38" s="3">
        <f>IF(AND(F38&gt;1,I38&gt;1),F38/I38-1,"")</f>
        <v/>
      </c>
    </row>
    <row r="39">
      <c r="K39" s="2">
        <f>IF(J39="W",G39*(F39-1),IF(J39="L",-G39,IF(J39="HW",G39*(F39-1)/2,IF(J39="HL",-G39/2,IF(J39="P",0,"")))))</f>
        <v/>
      </c>
      <c r="L39" s="3">
        <f>IF(AND(F39&gt;1,H39&gt;1),F39/H39-1,"")</f>
        <v/>
      </c>
      <c r="M39" s="3">
        <f>IF(AND(F39&gt;1,I39&gt;1),F39/I39-1,"")</f>
        <v/>
      </c>
    </row>
    <row r="40">
      <c r="K40" s="2">
        <f>IF(J40="W",G40*(F40-1),IF(J40="L",-G40,IF(J40="HW",G40*(F40-1)/2,IF(J40="HL",-G40/2,IF(J40="P",0,"")))))</f>
        <v/>
      </c>
      <c r="L40" s="3">
        <f>IF(AND(F40&gt;1,H40&gt;1),F40/H40-1,"")</f>
        <v/>
      </c>
      <c r="M40" s="3">
        <f>IF(AND(F40&gt;1,I40&gt;1),F40/I40-1,"")</f>
        <v/>
      </c>
    </row>
    <row r="41">
      <c r="K41" s="2">
        <f>IF(J41="W",G41*(F41-1),IF(J41="L",-G41,IF(J41="HW",G41*(F41-1)/2,IF(J41="HL",-G41/2,IF(J41="P",0,"")))))</f>
        <v/>
      </c>
      <c r="L41" s="3">
        <f>IF(AND(F41&gt;1,H41&gt;1),F41/H41-1,"")</f>
        <v/>
      </c>
      <c r="M41" s="3">
        <f>IF(AND(F41&gt;1,I41&gt;1),F41/I41-1,"")</f>
        <v/>
      </c>
    </row>
    <row r="42">
      <c r="K42" s="2">
        <f>IF(J42="W",G42*(F42-1),IF(J42="L",-G42,IF(J42="HW",G42*(F42-1)/2,IF(J42="HL",-G42/2,IF(J42="P",0,"")))))</f>
        <v/>
      </c>
      <c r="L42" s="3">
        <f>IF(AND(F42&gt;1,H42&gt;1),F42/H42-1,"")</f>
        <v/>
      </c>
      <c r="M42" s="3">
        <f>IF(AND(F42&gt;1,I42&gt;1),F42/I42-1,"")</f>
        <v/>
      </c>
    </row>
    <row r="43">
      <c r="K43" s="2">
        <f>IF(J43="W",G43*(F43-1),IF(J43="L",-G43,IF(J43="HW",G43*(F43-1)/2,IF(J43="HL",-G43/2,IF(J43="P",0,"")))))</f>
        <v/>
      </c>
      <c r="L43" s="3">
        <f>IF(AND(F43&gt;1,H43&gt;1),F43/H43-1,"")</f>
        <v/>
      </c>
      <c r="M43" s="3">
        <f>IF(AND(F43&gt;1,I43&gt;1),F43/I43-1,"")</f>
        <v/>
      </c>
    </row>
    <row r="44">
      <c r="K44" s="2">
        <f>IF(J44="W",G44*(F44-1),IF(J44="L",-G44,IF(J44="HW",G44*(F44-1)/2,IF(J44="HL",-G44/2,IF(J44="P",0,"")))))</f>
        <v/>
      </c>
      <c r="L44" s="3">
        <f>IF(AND(F44&gt;1,H44&gt;1),F44/H44-1,"")</f>
        <v/>
      </c>
      <c r="M44" s="3">
        <f>IF(AND(F44&gt;1,I44&gt;1),F44/I44-1,"")</f>
        <v/>
      </c>
    </row>
    <row r="45">
      <c r="K45" s="2">
        <f>IF(J45="W",G45*(F45-1),IF(J45="L",-G45,IF(J45="HW",G45*(F45-1)/2,IF(J45="HL",-G45/2,IF(J45="P",0,"")))))</f>
        <v/>
      </c>
      <c r="L45" s="3">
        <f>IF(AND(F45&gt;1,H45&gt;1),F45/H45-1,"")</f>
        <v/>
      </c>
      <c r="M45" s="3">
        <f>IF(AND(F45&gt;1,I45&gt;1),F45/I45-1,"")</f>
        <v/>
      </c>
    </row>
    <row r="46">
      <c r="K46" s="2">
        <f>IF(J46="W",G46*(F46-1),IF(J46="L",-G46,IF(J46="HW",G46*(F46-1)/2,IF(J46="HL",-G46/2,IF(J46="P",0,"")))))</f>
        <v/>
      </c>
      <c r="L46" s="3">
        <f>IF(AND(F46&gt;1,H46&gt;1),F46/H46-1,"")</f>
        <v/>
      </c>
      <c r="M46" s="3">
        <f>IF(AND(F46&gt;1,I46&gt;1),F46/I46-1,"")</f>
        <v/>
      </c>
    </row>
    <row r="47">
      <c r="K47" s="2">
        <f>IF(J47="W",G47*(F47-1),IF(J47="L",-G47,IF(J47="HW",G47*(F47-1)/2,IF(J47="HL",-G47/2,IF(J47="P",0,"")))))</f>
        <v/>
      </c>
      <c r="L47" s="3">
        <f>IF(AND(F47&gt;1,H47&gt;1),F47/H47-1,"")</f>
        <v/>
      </c>
      <c r="M47" s="3">
        <f>IF(AND(F47&gt;1,I47&gt;1),F47/I47-1,"")</f>
        <v/>
      </c>
    </row>
    <row r="48">
      <c r="K48" s="2">
        <f>IF(J48="W",G48*(F48-1),IF(J48="L",-G48,IF(J48="HW",G48*(F48-1)/2,IF(J48="HL",-G48/2,IF(J48="P",0,"")))))</f>
        <v/>
      </c>
      <c r="L48" s="3">
        <f>IF(AND(F48&gt;1,H48&gt;1),F48/H48-1,"")</f>
        <v/>
      </c>
      <c r="M48" s="3">
        <f>IF(AND(F48&gt;1,I48&gt;1),F48/I48-1,"")</f>
        <v/>
      </c>
    </row>
    <row r="49">
      <c r="K49" s="2">
        <f>IF(J49="W",G49*(F49-1),IF(J49="L",-G49,IF(J49="HW",G49*(F49-1)/2,IF(J49="HL",-G49/2,IF(J49="P",0,"")))))</f>
        <v/>
      </c>
      <c r="L49" s="3">
        <f>IF(AND(F49&gt;1,H49&gt;1),F49/H49-1,"")</f>
        <v/>
      </c>
      <c r="M49" s="3">
        <f>IF(AND(F49&gt;1,I49&gt;1),F49/I49-1,"")</f>
        <v/>
      </c>
    </row>
    <row r="50">
      <c r="K50" s="2">
        <f>IF(J50="W",G50*(F50-1),IF(J50="L",-G50,IF(J50="HW",G50*(F50-1)/2,IF(J50="HL",-G50/2,IF(J50="P",0,"")))))</f>
        <v/>
      </c>
      <c r="L50" s="3">
        <f>IF(AND(F50&gt;1,H50&gt;1),F50/H50-1,"")</f>
        <v/>
      </c>
      <c r="M50" s="3">
        <f>IF(AND(F50&gt;1,I50&gt;1),F50/I50-1,"")</f>
        <v/>
      </c>
    </row>
    <row r="51">
      <c r="K51" s="2">
        <f>IF(J51="W",G51*(F51-1),IF(J51="L",-G51,IF(J51="HW",G51*(F51-1)/2,IF(J51="HL",-G51/2,IF(J51="P",0,"")))))</f>
        <v/>
      </c>
      <c r="L51" s="3">
        <f>IF(AND(F51&gt;1,H51&gt;1),F51/H51-1,"")</f>
        <v/>
      </c>
      <c r="M51" s="3">
        <f>IF(AND(F51&gt;1,I51&gt;1),F51/I51-1,"")</f>
        <v/>
      </c>
    </row>
    <row r="52">
      <c r="K52" s="2">
        <f>IF(J52="W",G52*(F52-1),IF(J52="L",-G52,IF(J52="HW",G52*(F52-1)/2,IF(J52="HL",-G52/2,IF(J52="P",0,"")))))</f>
        <v/>
      </c>
      <c r="L52" s="3">
        <f>IF(AND(F52&gt;1,H52&gt;1),F52/H52-1,"")</f>
        <v/>
      </c>
      <c r="M52" s="3">
        <f>IF(AND(F52&gt;1,I52&gt;1),F52/I52-1,"")</f>
        <v/>
      </c>
    </row>
    <row r="53">
      <c r="K53" s="2">
        <f>IF(J53="W",G53*(F53-1),IF(J53="L",-G53,IF(J53="HW",G53*(F53-1)/2,IF(J53="HL",-G53/2,IF(J53="P",0,"")))))</f>
        <v/>
      </c>
      <c r="L53" s="3">
        <f>IF(AND(F53&gt;1,H53&gt;1),F53/H53-1,"")</f>
        <v/>
      </c>
      <c r="M53" s="3">
        <f>IF(AND(F53&gt;1,I53&gt;1),F53/I53-1,"")</f>
        <v/>
      </c>
    </row>
    <row r="54">
      <c r="K54" s="2">
        <f>IF(J54="W",G54*(F54-1),IF(J54="L",-G54,IF(J54="HW",G54*(F54-1)/2,IF(J54="HL",-G54/2,IF(J54="P",0,"")))))</f>
        <v/>
      </c>
      <c r="L54" s="3">
        <f>IF(AND(F54&gt;1,H54&gt;1),F54/H54-1,"")</f>
        <v/>
      </c>
      <c r="M54" s="3">
        <f>IF(AND(F54&gt;1,I54&gt;1),F54/I54-1,"")</f>
        <v/>
      </c>
    </row>
    <row r="55">
      <c r="K55" s="2">
        <f>IF(J55="W",G55*(F55-1),IF(J55="L",-G55,IF(J55="HW",G55*(F55-1)/2,IF(J55="HL",-G55/2,IF(J55="P",0,"")))))</f>
        <v/>
      </c>
      <c r="L55" s="3">
        <f>IF(AND(F55&gt;1,H55&gt;1),F55/H55-1,"")</f>
        <v/>
      </c>
      <c r="M55" s="3">
        <f>IF(AND(F55&gt;1,I55&gt;1),F55/I55-1,"")</f>
        <v/>
      </c>
    </row>
    <row r="56">
      <c r="K56" s="2">
        <f>IF(J56="W",G56*(F56-1),IF(J56="L",-G56,IF(J56="HW",G56*(F56-1)/2,IF(J56="HL",-G56/2,IF(J56="P",0,"")))))</f>
        <v/>
      </c>
      <c r="L56" s="3">
        <f>IF(AND(F56&gt;1,H56&gt;1),F56/H56-1,"")</f>
        <v/>
      </c>
      <c r="M56" s="3">
        <f>IF(AND(F56&gt;1,I56&gt;1),F56/I56-1,"")</f>
        <v/>
      </c>
    </row>
    <row r="57">
      <c r="K57" s="2">
        <f>IF(J57="W",G57*(F57-1),IF(J57="L",-G57,IF(J57="HW",G57*(F57-1)/2,IF(J57="HL",-G57/2,IF(J57="P",0,"")))))</f>
        <v/>
      </c>
      <c r="L57" s="3">
        <f>IF(AND(F57&gt;1,H57&gt;1),F57/H57-1,"")</f>
        <v/>
      </c>
      <c r="M57" s="3">
        <f>IF(AND(F57&gt;1,I57&gt;1),F57/I57-1,"")</f>
        <v/>
      </c>
    </row>
    <row r="58">
      <c r="K58" s="2">
        <f>IF(J58="W",G58*(F58-1),IF(J58="L",-G58,IF(J58="HW",G58*(F58-1)/2,IF(J58="HL",-G58/2,IF(J58="P",0,"")))))</f>
        <v/>
      </c>
      <c r="L58" s="3">
        <f>IF(AND(F58&gt;1,H58&gt;1),F58/H58-1,"")</f>
        <v/>
      </c>
      <c r="M58" s="3">
        <f>IF(AND(F58&gt;1,I58&gt;1),F58/I58-1,"")</f>
        <v/>
      </c>
    </row>
    <row r="59">
      <c r="K59" s="2">
        <f>IF(J59="W",G59*(F59-1),IF(J59="L",-G59,IF(J59="HW",G59*(F59-1)/2,IF(J59="HL",-G59/2,IF(J59="P",0,"")))))</f>
        <v/>
      </c>
      <c r="L59" s="3">
        <f>IF(AND(F59&gt;1,H59&gt;1),F59/H59-1,"")</f>
        <v/>
      </c>
      <c r="M59" s="3">
        <f>IF(AND(F59&gt;1,I59&gt;1),F59/I59-1,"")</f>
        <v/>
      </c>
    </row>
    <row r="60">
      <c r="K60" s="2">
        <f>IF(J60="W",G60*(F60-1),IF(J60="L",-G60,IF(J60="HW",G60*(F60-1)/2,IF(J60="HL",-G60/2,IF(J60="P",0,"")))))</f>
        <v/>
      </c>
      <c r="L60" s="3">
        <f>IF(AND(F60&gt;1,H60&gt;1),F60/H60-1,"")</f>
        <v/>
      </c>
      <c r="M60" s="3">
        <f>IF(AND(F60&gt;1,I60&gt;1),F60/I60-1,"")</f>
        <v/>
      </c>
    </row>
    <row r="61">
      <c r="K61" s="2">
        <f>IF(J61="W",G61*(F61-1),IF(J61="L",-G61,IF(J61="HW",G61*(F61-1)/2,IF(J61="HL",-G61/2,IF(J61="P",0,"")))))</f>
        <v/>
      </c>
      <c r="L61" s="3">
        <f>IF(AND(F61&gt;1,H61&gt;1),F61/H61-1,"")</f>
        <v/>
      </c>
      <c r="M61" s="3">
        <f>IF(AND(F61&gt;1,I61&gt;1),F61/I61-1,"")</f>
        <v/>
      </c>
    </row>
    <row r="62">
      <c r="K62" s="2">
        <f>IF(J62="W",G62*(F62-1),IF(J62="L",-G62,IF(J62="HW",G62*(F62-1)/2,IF(J62="HL",-G62/2,IF(J62="P",0,"")))))</f>
        <v/>
      </c>
      <c r="L62" s="3">
        <f>IF(AND(F62&gt;1,H62&gt;1),F62/H62-1,"")</f>
        <v/>
      </c>
      <c r="M62" s="3">
        <f>IF(AND(F62&gt;1,I62&gt;1),F62/I62-1,"")</f>
        <v/>
      </c>
    </row>
    <row r="63">
      <c r="K63" s="2">
        <f>IF(J63="W",G63*(F63-1),IF(J63="L",-G63,IF(J63="HW",G63*(F63-1)/2,IF(J63="HL",-G63/2,IF(J63="P",0,"")))))</f>
        <v/>
      </c>
      <c r="L63" s="3">
        <f>IF(AND(F63&gt;1,H63&gt;1),F63/H63-1,"")</f>
        <v/>
      </c>
      <c r="M63" s="3">
        <f>IF(AND(F63&gt;1,I63&gt;1),F63/I63-1,"")</f>
        <v/>
      </c>
    </row>
    <row r="64">
      <c r="K64" s="2">
        <f>IF(J64="W",G64*(F64-1),IF(J64="L",-G64,IF(J64="HW",G64*(F64-1)/2,IF(J64="HL",-G64/2,IF(J64="P",0,"")))))</f>
        <v/>
      </c>
      <c r="L64" s="3">
        <f>IF(AND(F64&gt;1,H64&gt;1),F64/H64-1,"")</f>
        <v/>
      </c>
      <c r="M64" s="3">
        <f>IF(AND(F64&gt;1,I64&gt;1),F64/I64-1,"")</f>
        <v/>
      </c>
    </row>
    <row r="65">
      <c r="K65" s="2">
        <f>IF(J65="W",G65*(F65-1),IF(J65="L",-G65,IF(J65="HW",G65*(F65-1)/2,IF(J65="HL",-G65/2,IF(J65="P",0,"")))))</f>
        <v/>
      </c>
      <c r="L65" s="3">
        <f>IF(AND(F65&gt;1,H65&gt;1),F65/H65-1,"")</f>
        <v/>
      </c>
      <c r="M65" s="3">
        <f>IF(AND(F65&gt;1,I65&gt;1),F65/I65-1,"")</f>
        <v/>
      </c>
    </row>
    <row r="66">
      <c r="K66" s="2">
        <f>IF(J66="W",G66*(F66-1),IF(J66="L",-G66,IF(J66="HW",G66*(F66-1)/2,IF(J66="HL",-G66/2,IF(J66="P",0,"")))))</f>
        <v/>
      </c>
      <c r="L66" s="3">
        <f>IF(AND(F66&gt;1,H66&gt;1),F66/H66-1,"")</f>
        <v/>
      </c>
      <c r="M66" s="3">
        <f>IF(AND(F66&gt;1,I66&gt;1),F66/I66-1,"")</f>
        <v/>
      </c>
    </row>
    <row r="67">
      <c r="K67" s="2">
        <f>IF(J67="W",G67*(F67-1),IF(J67="L",-G67,IF(J67="HW",G67*(F67-1)/2,IF(J67="HL",-G67/2,IF(J67="P",0,"")))))</f>
        <v/>
      </c>
      <c r="L67" s="3">
        <f>IF(AND(F67&gt;1,H67&gt;1),F67/H67-1,"")</f>
        <v/>
      </c>
      <c r="M67" s="3">
        <f>IF(AND(F67&gt;1,I67&gt;1),F67/I67-1,"")</f>
        <v/>
      </c>
    </row>
    <row r="68">
      <c r="K68" s="2">
        <f>IF(J68="W",G68*(F68-1),IF(J68="L",-G68,IF(J68="HW",G68*(F68-1)/2,IF(J68="HL",-G68/2,IF(J68="P",0,"")))))</f>
        <v/>
      </c>
      <c r="L68" s="3">
        <f>IF(AND(F68&gt;1,H68&gt;1),F68/H68-1,"")</f>
        <v/>
      </c>
      <c r="M68" s="3">
        <f>IF(AND(F68&gt;1,I68&gt;1),F68/I68-1,"")</f>
        <v/>
      </c>
    </row>
    <row r="69">
      <c r="K69" s="2">
        <f>IF(J69="W",G69*(F69-1),IF(J69="L",-G69,IF(J69="HW",G69*(F69-1)/2,IF(J69="HL",-G69/2,IF(J69="P",0,"")))))</f>
        <v/>
      </c>
      <c r="L69" s="3">
        <f>IF(AND(F69&gt;1,H69&gt;1),F69/H69-1,"")</f>
        <v/>
      </c>
      <c r="M69" s="3">
        <f>IF(AND(F69&gt;1,I69&gt;1),F69/I69-1,"")</f>
        <v/>
      </c>
    </row>
    <row r="70">
      <c r="K70" s="2">
        <f>IF(J70="W",G70*(F70-1),IF(J70="L",-G70,IF(J70="HW",G70*(F70-1)/2,IF(J70="HL",-G70/2,IF(J70="P",0,"")))))</f>
        <v/>
      </c>
      <c r="L70" s="3">
        <f>IF(AND(F70&gt;1,H70&gt;1),F70/H70-1,"")</f>
        <v/>
      </c>
      <c r="M70" s="3">
        <f>IF(AND(F70&gt;1,I70&gt;1),F70/I70-1,"")</f>
        <v/>
      </c>
    </row>
    <row r="71">
      <c r="K71" s="2">
        <f>IF(J71="W",G71*(F71-1),IF(J71="L",-G71,IF(J71="HW",G71*(F71-1)/2,IF(J71="HL",-G71/2,IF(J71="P",0,"")))))</f>
        <v/>
      </c>
      <c r="L71" s="3">
        <f>IF(AND(F71&gt;1,H71&gt;1),F71/H71-1,"")</f>
        <v/>
      </c>
      <c r="M71" s="3">
        <f>IF(AND(F71&gt;1,I71&gt;1),F71/I71-1,"")</f>
        <v/>
      </c>
    </row>
    <row r="72">
      <c r="K72" s="2">
        <f>IF(J72="W",G72*(F72-1),IF(J72="L",-G72,IF(J72="HW",G72*(F72-1)/2,IF(J72="HL",-G72/2,IF(J72="P",0,"")))))</f>
        <v/>
      </c>
      <c r="L72" s="3">
        <f>IF(AND(F72&gt;1,H72&gt;1),F72/H72-1,"")</f>
        <v/>
      </c>
      <c r="M72" s="3">
        <f>IF(AND(F72&gt;1,I72&gt;1),F72/I72-1,"")</f>
        <v/>
      </c>
    </row>
    <row r="73">
      <c r="K73" s="2">
        <f>IF(J73="W",G73*(F73-1),IF(J73="L",-G73,IF(J73="HW",G73*(F73-1)/2,IF(J73="HL",-G73/2,IF(J73="P",0,"")))))</f>
        <v/>
      </c>
      <c r="L73" s="3">
        <f>IF(AND(F73&gt;1,H73&gt;1),F73/H73-1,"")</f>
        <v/>
      </c>
      <c r="M73" s="3">
        <f>IF(AND(F73&gt;1,I73&gt;1),F73/I73-1,"")</f>
        <v/>
      </c>
    </row>
    <row r="74">
      <c r="K74" s="2">
        <f>IF(J74="W",G74*(F74-1),IF(J74="L",-G74,IF(J74="HW",G74*(F74-1)/2,IF(J74="HL",-G74/2,IF(J74="P",0,"")))))</f>
        <v/>
      </c>
      <c r="L74" s="3">
        <f>IF(AND(F74&gt;1,H74&gt;1),F74/H74-1,"")</f>
        <v/>
      </c>
      <c r="M74" s="3">
        <f>IF(AND(F74&gt;1,I74&gt;1),F74/I74-1,"")</f>
        <v/>
      </c>
    </row>
    <row r="75">
      <c r="K75" s="2">
        <f>IF(J75="W",G75*(F75-1),IF(J75="L",-G75,IF(J75="HW",G75*(F75-1)/2,IF(J75="HL",-G75/2,IF(J75="P",0,"")))))</f>
        <v/>
      </c>
      <c r="L75" s="3">
        <f>IF(AND(F75&gt;1,H75&gt;1),F75/H75-1,"")</f>
        <v/>
      </c>
      <c r="M75" s="3">
        <f>IF(AND(F75&gt;1,I75&gt;1),F75/I75-1,"")</f>
        <v/>
      </c>
    </row>
    <row r="76">
      <c r="K76" s="2">
        <f>IF(J76="W",G76*(F76-1),IF(J76="L",-G76,IF(J76="HW",G76*(F76-1)/2,IF(J76="HL",-G76/2,IF(J76="P",0,"")))))</f>
        <v/>
      </c>
      <c r="L76" s="3">
        <f>IF(AND(F76&gt;1,H76&gt;1),F76/H76-1,"")</f>
        <v/>
      </c>
      <c r="M76" s="3">
        <f>IF(AND(F76&gt;1,I76&gt;1),F76/I76-1,"")</f>
        <v/>
      </c>
    </row>
    <row r="77">
      <c r="K77" s="2">
        <f>IF(J77="W",G77*(F77-1),IF(J77="L",-G77,IF(J77="HW",G77*(F77-1)/2,IF(J77="HL",-G77/2,IF(J77="P",0,"")))))</f>
        <v/>
      </c>
      <c r="L77" s="3">
        <f>IF(AND(F77&gt;1,H77&gt;1),F77/H77-1,"")</f>
        <v/>
      </c>
      <c r="M77" s="3">
        <f>IF(AND(F77&gt;1,I77&gt;1),F77/I77-1,"")</f>
        <v/>
      </c>
    </row>
    <row r="78">
      <c r="K78" s="2">
        <f>IF(J78="W",G78*(F78-1),IF(J78="L",-G78,IF(J78="HW",G78*(F78-1)/2,IF(J78="HL",-G78/2,IF(J78="P",0,"")))))</f>
        <v/>
      </c>
      <c r="L78" s="3">
        <f>IF(AND(F78&gt;1,H78&gt;1),F78/H78-1,"")</f>
        <v/>
      </c>
      <c r="M78" s="3">
        <f>IF(AND(F78&gt;1,I78&gt;1),F78/I78-1,"")</f>
        <v/>
      </c>
    </row>
    <row r="79">
      <c r="K79" s="2">
        <f>IF(J79="W",G79*(F79-1),IF(J79="L",-G79,IF(J79="HW",G79*(F79-1)/2,IF(J79="HL",-G79/2,IF(J79="P",0,"")))))</f>
        <v/>
      </c>
      <c r="L79" s="3">
        <f>IF(AND(F79&gt;1,H79&gt;1),F79/H79-1,"")</f>
        <v/>
      </c>
      <c r="M79" s="3">
        <f>IF(AND(F79&gt;1,I79&gt;1),F79/I79-1,"")</f>
        <v/>
      </c>
    </row>
    <row r="80">
      <c r="K80" s="2">
        <f>IF(J80="W",G80*(F80-1),IF(J80="L",-G80,IF(J80="HW",G80*(F80-1)/2,IF(J80="HL",-G80/2,IF(J80="P",0,"")))))</f>
        <v/>
      </c>
      <c r="L80" s="3">
        <f>IF(AND(F80&gt;1,H80&gt;1),F80/H80-1,"")</f>
        <v/>
      </c>
      <c r="M80" s="3">
        <f>IF(AND(F80&gt;1,I80&gt;1),F80/I80-1,"")</f>
        <v/>
      </c>
    </row>
    <row r="81">
      <c r="K81" s="2">
        <f>IF(J81="W",G81*(F81-1),IF(J81="L",-G81,IF(J81="HW",G81*(F81-1)/2,IF(J81="HL",-G81/2,IF(J81="P",0,"")))))</f>
        <v/>
      </c>
      <c r="L81" s="3">
        <f>IF(AND(F81&gt;1,H81&gt;1),F81/H81-1,"")</f>
        <v/>
      </c>
      <c r="M81" s="3">
        <f>IF(AND(F81&gt;1,I81&gt;1),F81/I81-1,"")</f>
        <v/>
      </c>
    </row>
    <row r="82">
      <c r="K82" s="2">
        <f>IF(J82="W",G82*(F82-1),IF(J82="L",-G82,IF(J82="HW",G82*(F82-1)/2,IF(J82="HL",-G82/2,IF(J82="P",0,"")))))</f>
        <v/>
      </c>
      <c r="L82" s="3">
        <f>IF(AND(F82&gt;1,H82&gt;1),F82/H82-1,"")</f>
        <v/>
      </c>
      <c r="M82" s="3">
        <f>IF(AND(F82&gt;1,I82&gt;1),F82/I82-1,"")</f>
        <v/>
      </c>
    </row>
    <row r="83">
      <c r="K83" s="2">
        <f>IF(J83="W",G83*(F83-1),IF(J83="L",-G83,IF(J83="HW",G83*(F83-1)/2,IF(J83="HL",-G83/2,IF(J83="P",0,"")))))</f>
        <v/>
      </c>
      <c r="L83" s="3">
        <f>IF(AND(F83&gt;1,H83&gt;1),F83/H83-1,"")</f>
        <v/>
      </c>
      <c r="M83" s="3">
        <f>IF(AND(F83&gt;1,I83&gt;1),F83/I83-1,"")</f>
        <v/>
      </c>
    </row>
    <row r="84">
      <c r="K84" s="2">
        <f>IF(J84="W",G84*(F84-1),IF(J84="L",-G84,IF(J84="HW",G84*(F84-1)/2,IF(J84="HL",-G84/2,IF(J84="P",0,"")))))</f>
        <v/>
      </c>
      <c r="L84" s="3">
        <f>IF(AND(F84&gt;1,H84&gt;1),F84/H84-1,"")</f>
        <v/>
      </c>
      <c r="M84" s="3">
        <f>IF(AND(F84&gt;1,I84&gt;1),F84/I84-1,"")</f>
        <v/>
      </c>
    </row>
    <row r="85">
      <c r="K85" s="2">
        <f>IF(J85="W",G85*(F85-1),IF(J85="L",-G85,IF(J85="HW",G85*(F85-1)/2,IF(J85="HL",-G85/2,IF(J85="P",0,"")))))</f>
        <v/>
      </c>
      <c r="L85" s="3">
        <f>IF(AND(F85&gt;1,H85&gt;1),F85/H85-1,"")</f>
        <v/>
      </c>
      <c r="M85" s="3">
        <f>IF(AND(F85&gt;1,I85&gt;1),F85/I85-1,"")</f>
        <v/>
      </c>
    </row>
    <row r="86">
      <c r="K86" s="2">
        <f>IF(J86="W",G86*(F86-1),IF(J86="L",-G86,IF(J86="HW",G86*(F86-1)/2,IF(J86="HL",-G86/2,IF(J86="P",0,"")))))</f>
        <v/>
      </c>
      <c r="L86" s="3">
        <f>IF(AND(F86&gt;1,H86&gt;1),F86/H86-1,"")</f>
        <v/>
      </c>
      <c r="M86" s="3">
        <f>IF(AND(F86&gt;1,I86&gt;1),F86/I86-1,"")</f>
        <v/>
      </c>
    </row>
    <row r="87">
      <c r="K87" s="2">
        <f>IF(J87="W",G87*(F87-1),IF(J87="L",-G87,IF(J87="HW",G87*(F87-1)/2,IF(J87="HL",-G87/2,IF(J87="P",0,"")))))</f>
        <v/>
      </c>
      <c r="L87" s="3">
        <f>IF(AND(F87&gt;1,H87&gt;1),F87/H87-1,"")</f>
        <v/>
      </c>
      <c r="M87" s="3">
        <f>IF(AND(F87&gt;1,I87&gt;1),F87/I87-1,"")</f>
        <v/>
      </c>
    </row>
    <row r="88">
      <c r="K88" s="2">
        <f>IF(J88="W",G88*(F88-1),IF(J88="L",-G88,IF(J88="HW",G88*(F88-1)/2,IF(J88="HL",-G88/2,IF(J88="P",0,"")))))</f>
        <v/>
      </c>
      <c r="L88" s="3">
        <f>IF(AND(F88&gt;1,H88&gt;1),F88/H88-1,"")</f>
        <v/>
      </c>
      <c r="M88" s="3">
        <f>IF(AND(F88&gt;1,I88&gt;1),F88/I88-1,"")</f>
        <v/>
      </c>
    </row>
    <row r="89">
      <c r="K89" s="2">
        <f>IF(J89="W",G89*(F89-1),IF(J89="L",-G89,IF(J89="HW",G89*(F89-1)/2,IF(J89="HL",-G89/2,IF(J89="P",0,"")))))</f>
        <v/>
      </c>
      <c r="L89" s="3">
        <f>IF(AND(F89&gt;1,H89&gt;1),F89/H89-1,"")</f>
        <v/>
      </c>
      <c r="M89" s="3">
        <f>IF(AND(F89&gt;1,I89&gt;1),F89/I89-1,"")</f>
        <v/>
      </c>
    </row>
    <row r="90">
      <c r="K90" s="2">
        <f>IF(J90="W",G90*(F90-1),IF(J90="L",-G90,IF(J90="HW",G90*(F90-1)/2,IF(J90="HL",-G90/2,IF(J90="P",0,"")))))</f>
        <v/>
      </c>
      <c r="L90" s="3">
        <f>IF(AND(F90&gt;1,H90&gt;1),F90/H90-1,"")</f>
        <v/>
      </c>
      <c r="M90" s="3">
        <f>IF(AND(F90&gt;1,I90&gt;1),F90/I90-1,"")</f>
        <v/>
      </c>
    </row>
    <row r="91">
      <c r="K91" s="2">
        <f>IF(J91="W",G91*(F91-1),IF(J91="L",-G91,IF(J91="HW",G91*(F91-1)/2,IF(J91="HL",-G91/2,IF(J91="P",0,"")))))</f>
        <v/>
      </c>
      <c r="L91" s="3">
        <f>IF(AND(F91&gt;1,H91&gt;1),F91/H91-1,"")</f>
        <v/>
      </c>
      <c r="M91" s="3">
        <f>IF(AND(F91&gt;1,I91&gt;1),F91/I91-1,"")</f>
        <v/>
      </c>
    </row>
    <row r="92">
      <c r="K92" s="2">
        <f>IF(J92="W",G92*(F92-1),IF(J92="L",-G92,IF(J92="HW",G92*(F92-1)/2,IF(J92="HL",-G92/2,IF(J92="P",0,"")))))</f>
        <v/>
      </c>
      <c r="L92" s="3">
        <f>IF(AND(F92&gt;1,H92&gt;1),F92/H92-1,"")</f>
        <v/>
      </c>
      <c r="M92" s="3">
        <f>IF(AND(F92&gt;1,I92&gt;1),F92/I92-1,"")</f>
        <v/>
      </c>
    </row>
    <row r="93">
      <c r="K93" s="2">
        <f>IF(J93="W",G93*(F93-1),IF(J93="L",-G93,IF(J93="HW",G93*(F93-1)/2,IF(J93="HL",-G93/2,IF(J93="P",0,"")))))</f>
        <v/>
      </c>
      <c r="L93" s="3">
        <f>IF(AND(F93&gt;1,H93&gt;1),F93/H93-1,"")</f>
        <v/>
      </c>
      <c r="M93" s="3">
        <f>IF(AND(F93&gt;1,I93&gt;1),F93/I93-1,"")</f>
        <v/>
      </c>
    </row>
    <row r="94">
      <c r="K94" s="2">
        <f>IF(J94="W",G94*(F94-1),IF(J94="L",-G94,IF(J94="HW",G94*(F94-1)/2,IF(J94="HL",-G94/2,IF(J94="P",0,"")))))</f>
        <v/>
      </c>
      <c r="L94" s="3">
        <f>IF(AND(F94&gt;1,H94&gt;1),F94/H94-1,"")</f>
        <v/>
      </c>
      <c r="M94" s="3">
        <f>IF(AND(F94&gt;1,I94&gt;1),F94/I94-1,"")</f>
        <v/>
      </c>
    </row>
    <row r="95">
      <c r="K95" s="2">
        <f>IF(J95="W",G95*(F95-1),IF(J95="L",-G95,IF(J95="HW",G95*(F95-1)/2,IF(J95="HL",-G95/2,IF(J95="P",0,"")))))</f>
        <v/>
      </c>
      <c r="L95" s="3">
        <f>IF(AND(F95&gt;1,H95&gt;1),F95/H95-1,"")</f>
        <v/>
      </c>
      <c r="M95" s="3">
        <f>IF(AND(F95&gt;1,I95&gt;1),F95/I95-1,"")</f>
        <v/>
      </c>
    </row>
    <row r="96">
      <c r="K96" s="2">
        <f>IF(J96="W",G96*(F96-1),IF(J96="L",-G96,IF(J96="HW",G96*(F96-1)/2,IF(J96="HL",-G96/2,IF(J96="P",0,"")))))</f>
        <v/>
      </c>
      <c r="L96" s="3">
        <f>IF(AND(F96&gt;1,H96&gt;1),F96/H96-1,"")</f>
        <v/>
      </c>
      <c r="M96" s="3">
        <f>IF(AND(F96&gt;1,I96&gt;1),F96/I96-1,"")</f>
        <v/>
      </c>
    </row>
    <row r="97">
      <c r="K97" s="2">
        <f>IF(J97="W",G97*(F97-1),IF(J97="L",-G97,IF(J97="HW",G97*(F97-1)/2,IF(J97="HL",-G97/2,IF(J97="P",0,"")))))</f>
        <v/>
      </c>
      <c r="L97" s="3">
        <f>IF(AND(F97&gt;1,H97&gt;1),F97/H97-1,"")</f>
        <v/>
      </c>
      <c r="M97" s="3">
        <f>IF(AND(F97&gt;1,I97&gt;1),F97/I97-1,"")</f>
        <v/>
      </c>
    </row>
    <row r="98">
      <c r="K98" s="2">
        <f>IF(J98="W",G98*(F98-1),IF(J98="L",-G98,IF(J98="HW",G98*(F98-1)/2,IF(J98="HL",-G98/2,IF(J98="P",0,"")))))</f>
        <v/>
      </c>
      <c r="L98" s="3">
        <f>IF(AND(F98&gt;1,H98&gt;1),F98/H98-1,"")</f>
        <v/>
      </c>
      <c r="M98" s="3">
        <f>IF(AND(F98&gt;1,I98&gt;1),F98/I98-1,"")</f>
        <v/>
      </c>
    </row>
    <row r="99">
      <c r="K99" s="2">
        <f>IF(J99="W",G99*(F99-1),IF(J99="L",-G99,IF(J99="HW",G99*(F99-1)/2,IF(J99="HL",-G99/2,IF(J99="P",0,"")))))</f>
        <v/>
      </c>
      <c r="L99" s="3">
        <f>IF(AND(F99&gt;1,H99&gt;1),F99/H99-1,"")</f>
        <v/>
      </c>
      <c r="M99" s="3">
        <f>IF(AND(F99&gt;1,I99&gt;1),F99/I99-1,"")</f>
        <v/>
      </c>
    </row>
    <row r="100">
      <c r="K100" s="2">
        <f>IF(J100="W",G100*(F100-1),IF(J100="L",-G100,IF(J100="HW",G100*(F100-1)/2,IF(J100="HL",-G100/2,IF(J100="P",0,"")))))</f>
        <v/>
      </c>
      <c r="L100" s="3">
        <f>IF(AND(F100&gt;1,H100&gt;1),F100/H100-1,"")</f>
        <v/>
      </c>
      <c r="M100" s="3">
        <f>IF(AND(F100&gt;1,I100&gt;1),F100/I100-1,"")</f>
        <v/>
      </c>
    </row>
    <row r="101">
      <c r="K101" s="2">
        <f>IF(J101="W",G101*(F101-1),IF(J101="L",-G101,IF(J101="HW",G101*(F101-1)/2,IF(J101="HL",-G101/2,IF(J101="P",0,"")))))</f>
        <v/>
      </c>
      <c r="L101" s="3">
        <f>IF(AND(F101&gt;1,H101&gt;1),F101/H101-1,"")</f>
        <v/>
      </c>
      <c r="M101" s="3">
        <f>IF(AND(F101&gt;1,I101&gt;1),F101/I101-1,"")</f>
        <v/>
      </c>
    </row>
    <row r="102">
      <c r="K102" s="2">
        <f>IF(J102="W",G102*(F102-1),IF(J102="L",-G102,IF(J102="HW",G102*(F102-1)/2,IF(J102="HL",-G102/2,IF(J102="P",0,"")))))</f>
        <v/>
      </c>
      <c r="L102" s="3">
        <f>IF(AND(F102&gt;1,H102&gt;1),F102/H102-1,"")</f>
        <v/>
      </c>
      <c r="M102" s="3">
        <f>IF(AND(F102&gt;1,I102&gt;1),F102/I102-1,"")</f>
        <v/>
      </c>
    </row>
    <row r="103">
      <c r="K103" s="2">
        <f>IF(J103="W",G103*(F103-1),IF(J103="L",-G103,IF(J103="HW",G103*(F103-1)/2,IF(J103="HL",-G103/2,IF(J103="P",0,"")))))</f>
        <v/>
      </c>
      <c r="L103" s="3">
        <f>IF(AND(F103&gt;1,H103&gt;1),F103/H103-1,"")</f>
        <v/>
      </c>
      <c r="M103" s="3">
        <f>IF(AND(F103&gt;1,I103&gt;1),F103/I103-1,"")</f>
        <v/>
      </c>
    </row>
    <row r="104">
      <c r="K104" s="2">
        <f>IF(J104="W",G104*(F104-1),IF(J104="L",-G104,IF(J104="HW",G104*(F104-1)/2,IF(J104="HL",-G104/2,IF(J104="P",0,"")))))</f>
        <v/>
      </c>
      <c r="L104" s="3">
        <f>IF(AND(F104&gt;1,H104&gt;1),F104/H104-1,"")</f>
        <v/>
      </c>
      <c r="M104" s="3">
        <f>IF(AND(F104&gt;1,I104&gt;1),F104/I104-1,"")</f>
        <v/>
      </c>
    </row>
    <row r="105">
      <c r="K105" s="2">
        <f>IF(J105="W",G105*(F105-1),IF(J105="L",-G105,IF(J105="HW",G105*(F105-1)/2,IF(J105="HL",-G105/2,IF(J105="P",0,"")))))</f>
        <v/>
      </c>
      <c r="L105" s="3">
        <f>IF(AND(F105&gt;1,H105&gt;1),F105/H105-1,"")</f>
        <v/>
      </c>
      <c r="M105" s="3">
        <f>IF(AND(F105&gt;1,I105&gt;1),F105/I105-1,"")</f>
        <v/>
      </c>
    </row>
    <row r="106">
      <c r="K106" s="2">
        <f>IF(J106="W",G106*(F106-1),IF(J106="L",-G106,IF(J106="HW",G106*(F106-1)/2,IF(J106="HL",-G106/2,IF(J106="P",0,"")))))</f>
        <v/>
      </c>
      <c r="L106" s="3">
        <f>IF(AND(F106&gt;1,H106&gt;1),F106/H106-1,"")</f>
        <v/>
      </c>
      <c r="M106" s="3">
        <f>IF(AND(F106&gt;1,I106&gt;1),F106/I106-1,"")</f>
        <v/>
      </c>
    </row>
    <row r="107">
      <c r="K107" s="2">
        <f>IF(J107="W",G107*(F107-1),IF(J107="L",-G107,IF(J107="HW",G107*(F107-1)/2,IF(J107="HL",-G107/2,IF(J107="P",0,"")))))</f>
        <v/>
      </c>
      <c r="L107" s="3">
        <f>IF(AND(F107&gt;1,H107&gt;1),F107/H107-1,"")</f>
        <v/>
      </c>
      <c r="M107" s="3">
        <f>IF(AND(F107&gt;1,I107&gt;1),F107/I107-1,"")</f>
        <v/>
      </c>
    </row>
    <row r="108">
      <c r="K108" s="2">
        <f>IF(J108="W",G108*(F108-1),IF(J108="L",-G108,IF(J108="HW",G108*(F108-1)/2,IF(J108="HL",-G108/2,IF(J108="P",0,"")))))</f>
        <v/>
      </c>
      <c r="L108" s="3">
        <f>IF(AND(F108&gt;1,H108&gt;1),F108/H108-1,"")</f>
        <v/>
      </c>
      <c r="M108" s="3">
        <f>IF(AND(F108&gt;1,I108&gt;1),F108/I108-1,"")</f>
        <v/>
      </c>
    </row>
    <row r="109">
      <c r="K109" s="2">
        <f>IF(J109="W",G109*(F109-1),IF(J109="L",-G109,IF(J109="HW",G109*(F109-1)/2,IF(J109="HL",-G109/2,IF(J109="P",0,"")))))</f>
        <v/>
      </c>
      <c r="L109" s="3">
        <f>IF(AND(F109&gt;1,H109&gt;1),F109/H109-1,"")</f>
        <v/>
      </c>
      <c r="M109" s="3">
        <f>IF(AND(F109&gt;1,I109&gt;1),F109/I109-1,"")</f>
        <v/>
      </c>
    </row>
    <row r="110">
      <c r="K110" s="2">
        <f>IF(J110="W",G110*(F110-1),IF(J110="L",-G110,IF(J110="HW",G110*(F110-1)/2,IF(J110="HL",-G110/2,IF(J110="P",0,"")))))</f>
        <v/>
      </c>
      <c r="L110" s="3">
        <f>IF(AND(F110&gt;1,H110&gt;1),F110/H110-1,"")</f>
        <v/>
      </c>
      <c r="M110" s="3">
        <f>IF(AND(F110&gt;1,I110&gt;1),F110/I110-1,"")</f>
        <v/>
      </c>
    </row>
    <row r="111">
      <c r="K111" s="2">
        <f>IF(J111="W",G111*(F111-1),IF(J111="L",-G111,IF(J111="HW",G111*(F111-1)/2,IF(J111="HL",-G111/2,IF(J111="P",0,"")))))</f>
        <v/>
      </c>
      <c r="L111" s="3">
        <f>IF(AND(F111&gt;1,H111&gt;1),F111/H111-1,"")</f>
        <v/>
      </c>
      <c r="M111" s="3">
        <f>IF(AND(F111&gt;1,I111&gt;1),F111/I111-1,"")</f>
        <v/>
      </c>
    </row>
    <row r="112">
      <c r="K112" s="2">
        <f>IF(J112="W",G112*(F112-1),IF(J112="L",-G112,IF(J112="HW",G112*(F112-1)/2,IF(J112="HL",-G112/2,IF(J112="P",0,"")))))</f>
        <v/>
      </c>
      <c r="L112" s="3">
        <f>IF(AND(F112&gt;1,H112&gt;1),F112/H112-1,"")</f>
        <v/>
      </c>
      <c r="M112" s="3">
        <f>IF(AND(F112&gt;1,I112&gt;1),F112/I112-1,"")</f>
        <v/>
      </c>
    </row>
    <row r="113">
      <c r="K113" s="2">
        <f>IF(J113="W",G113*(F113-1),IF(J113="L",-G113,IF(J113="HW",G113*(F113-1)/2,IF(J113="HL",-G113/2,IF(J113="P",0,"")))))</f>
        <v/>
      </c>
      <c r="L113" s="3">
        <f>IF(AND(F113&gt;1,H113&gt;1),F113/H113-1,"")</f>
        <v/>
      </c>
      <c r="M113" s="3">
        <f>IF(AND(F113&gt;1,I113&gt;1),F113/I113-1,"")</f>
        <v/>
      </c>
    </row>
    <row r="114">
      <c r="K114" s="2">
        <f>IF(J114="W",G114*(F114-1),IF(J114="L",-G114,IF(J114="HW",G114*(F114-1)/2,IF(J114="HL",-G114/2,IF(J114="P",0,"")))))</f>
        <v/>
      </c>
      <c r="L114" s="3">
        <f>IF(AND(F114&gt;1,H114&gt;1),F114/H114-1,"")</f>
        <v/>
      </c>
      <c r="M114" s="3">
        <f>IF(AND(F114&gt;1,I114&gt;1),F114/I114-1,"")</f>
        <v/>
      </c>
    </row>
    <row r="115">
      <c r="K115" s="2">
        <f>IF(J115="W",G115*(F115-1),IF(J115="L",-G115,IF(J115="HW",G115*(F115-1)/2,IF(J115="HL",-G115/2,IF(J115="P",0,"")))))</f>
        <v/>
      </c>
      <c r="L115" s="3">
        <f>IF(AND(F115&gt;1,H115&gt;1),F115/H115-1,"")</f>
        <v/>
      </c>
      <c r="M115" s="3">
        <f>IF(AND(F115&gt;1,I115&gt;1),F115/I115-1,"")</f>
        <v/>
      </c>
    </row>
    <row r="116">
      <c r="K116" s="2">
        <f>IF(J116="W",G116*(F116-1),IF(J116="L",-G116,IF(J116="HW",G116*(F116-1)/2,IF(J116="HL",-G116/2,IF(J116="P",0,"")))))</f>
        <v/>
      </c>
      <c r="L116" s="3">
        <f>IF(AND(F116&gt;1,H116&gt;1),F116/H116-1,"")</f>
        <v/>
      </c>
      <c r="M116" s="3">
        <f>IF(AND(F116&gt;1,I116&gt;1),F116/I116-1,"")</f>
        <v/>
      </c>
    </row>
    <row r="117">
      <c r="K117" s="2">
        <f>IF(J117="W",G117*(F117-1),IF(J117="L",-G117,IF(J117="HW",G117*(F117-1)/2,IF(J117="HL",-G117/2,IF(J117="P",0,"")))))</f>
        <v/>
      </c>
      <c r="L117" s="3">
        <f>IF(AND(F117&gt;1,H117&gt;1),F117/H117-1,"")</f>
        <v/>
      </c>
      <c r="M117" s="3">
        <f>IF(AND(F117&gt;1,I117&gt;1),F117/I117-1,"")</f>
        <v/>
      </c>
    </row>
    <row r="118">
      <c r="K118" s="2">
        <f>IF(J118="W",G118*(F118-1),IF(J118="L",-G118,IF(J118="HW",G118*(F118-1)/2,IF(J118="HL",-G118/2,IF(J118="P",0,"")))))</f>
        <v/>
      </c>
      <c r="L118" s="3">
        <f>IF(AND(F118&gt;1,H118&gt;1),F118/H118-1,"")</f>
        <v/>
      </c>
      <c r="M118" s="3">
        <f>IF(AND(F118&gt;1,I118&gt;1),F118/I118-1,"")</f>
        <v/>
      </c>
    </row>
    <row r="119">
      <c r="K119" s="2">
        <f>IF(J119="W",G119*(F119-1),IF(J119="L",-G119,IF(J119="HW",G119*(F119-1)/2,IF(J119="HL",-G119/2,IF(J119="P",0,"")))))</f>
        <v/>
      </c>
      <c r="L119" s="3">
        <f>IF(AND(F119&gt;1,H119&gt;1),F119/H119-1,"")</f>
        <v/>
      </c>
      <c r="M119" s="3">
        <f>IF(AND(F119&gt;1,I119&gt;1),F119/I119-1,"")</f>
        <v/>
      </c>
    </row>
    <row r="120">
      <c r="K120" s="2">
        <f>IF(J120="W",G120*(F120-1),IF(J120="L",-G120,IF(J120="HW",G120*(F120-1)/2,IF(J120="HL",-G120/2,IF(J120="P",0,"")))))</f>
        <v/>
      </c>
      <c r="L120" s="3">
        <f>IF(AND(F120&gt;1,H120&gt;1),F120/H120-1,"")</f>
        <v/>
      </c>
      <c r="M120" s="3">
        <f>IF(AND(F120&gt;1,I120&gt;1),F120/I120-1,"")</f>
        <v/>
      </c>
    </row>
    <row r="121">
      <c r="K121" s="2">
        <f>IF(J121="W",G121*(F121-1),IF(J121="L",-G121,IF(J121="HW",G121*(F121-1)/2,IF(J121="HL",-G121/2,IF(J121="P",0,"")))))</f>
        <v/>
      </c>
      <c r="L121" s="3">
        <f>IF(AND(F121&gt;1,H121&gt;1),F121/H121-1,"")</f>
        <v/>
      </c>
      <c r="M121" s="3">
        <f>IF(AND(F121&gt;1,I121&gt;1),F121/I121-1,"")</f>
        <v/>
      </c>
    </row>
    <row r="122">
      <c r="K122" s="2">
        <f>IF(J122="W",G122*(F122-1),IF(J122="L",-G122,IF(J122="HW",G122*(F122-1)/2,IF(J122="HL",-G122/2,IF(J122="P",0,"")))))</f>
        <v/>
      </c>
      <c r="L122" s="3">
        <f>IF(AND(F122&gt;1,H122&gt;1),F122/H122-1,"")</f>
        <v/>
      </c>
      <c r="M122" s="3">
        <f>IF(AND(F122&gt;1,I122&gt;1),F122/I122-1,"")</f>
        <v/>
      </c>
    </row>
    <row r="123">
      <c r="K123" s="2">
        <f>IF(J123="W",G123*(F123-1),IF(J123="L",-G123,IF(J123="HW",G123*(F123-1)/2,IF(J123="HL",-G123/2,IF(J123="P",0,"")))))</f>
        <v/>
      </c>
      <c r="L123" s="3">
        <f>IF(AND(F123&gt;1,H123&gt;1),F123/H123-1,"")</f>
        <v/>
      </c>
      <c r="M123" s="3">
        <f>IF(AND(F123&gt;1,I123&gt;1),F123/I123-1,"")</f>
        <v/>
      </c>
    </row>
    <row r="124">
      <c r="K124" s="2">
        <f>IF(J124="W",G124*(F124-1),IF(J124="L",-G124,IF(J124="HW",G124*(F124-1)/2,IF(J124="HL",-G124/2,IF(J124="P",0,"")))))</f>
        <v/>
      </c>
      <c r="L124" s="3">
        <f>IF(AND(F124&gt;1,H124&gt;1),F124/H124-1,"")</f>
        <v/>
      </c>
      <c r="M124" s="3">
        <f>IF(AND(F124&gt;1,I124&gt;1),F124/I124-1,"")</f>
        <v/>
      </c>
    </row>
    <row r="125">
      <c r="K125" s="2">
        <f>IF(J125="W",G125*(F125-1),IF(J125="L",-G125,IF(J125="HW",G125*(F125-1)/2,IF(J125="HL",-G125/2,IF(J125="P",0,"")))))</f>
        <v/>
      </c>
      <c r="L125" s="3">
        <f>IF(AND(F125&gt;1,H125&gt;1),F125/H125-1,"")</f>
        <v/>
      </c>
      <c r="M125" s="3">
        <f>IF(AND(F125&gt;1,I125&gt;1),F125/I125-1,"")</f>
        <v/>
      </c>
    </row>
    <row r="126">
      <c r="K126" s="2">
        <f>IF(J126="W",G126*(F126-1),IF(J126="L",-G126,IF(J126="HW",G126*(F126-1)/2,IF(J126="HL",-G126/2,IF(J126="P",0,"")))))</f>
        <v/>
      </c>
      <c r="L126" s="3">
        <f>IF(AND(F126&gt;1,H126&gt;1),F126/H126-1,"")</f>
        <v/>
      </c>
      <c r="M126" s="3">
        <f>IF(AND(F126&gt;1,I126&gt;1),F126/I126-1,"")</f>
        <v/>
      </c>
    </row>
    <row r="127">
      <c r="K127" s="2">
        <f>IF(J127="W",G127*(F127-1),IF(J127="L",-G127,IF(J127="HW",G127*(F127-1)/2,IF(J127="HL",-G127/2,IF(J127="P",0,"")))))</f>
        <v/>
      </c>
      <c r="L127" s="3">
        <f>IF(AND(F127&gt;1,H127&gt;1),F127/H127-1,"")</f>
        <v/>
      </c>
      <c r="M127" s="3">
        <f>IF(AND(F127&gt;1,I127&gt;1),F127/I127-1,"")</f>
        <v/>
      </c>
    </row>
    <row r="128">
      <c r="K128" s="2">
        <f>IF(J128="W",G128*(F128-1),IF(J128="L",-G128,IF(J128="HW",G128*(F128-1)/2,IF(J128="HL",-G128/2,IF(J128="P",0,"")))))</f>
        <v/>
      </c>
      <c r="L128" s="3">
        <f>IF(AND(F128&gt;1,H128&gt;1),F128/H128-1,"")</f>
        <v/>
      </c>
      <c r="M128" s="3">
        <f>IF(AND(F128&gt;1,I128&gt;1),F128/I128-1,"")</f>
        <v/>
      </c>
    </row>
    <row r="129">
      <c r="K129" s="2">
        <f>IF(J129="W",G129*(F129-1),IF(J129="L",-G129,IF(J129="HW",G129*(F129-1)/2,IF(J129="HL",-G129/2,IF(J129="P",0,"")))))</f>
        <v/>
      </c>
      <c r="L129" s="3">
        <f>IF(AND(F129&gt;1,H129&gt;1),F129/H129-1,"")</f>
        <v/>
      </c>
      <c r="M129" s="3">
        <f>IF(AND(F129&gt;1,I129&gt;1),F129/I129-1,"")</f>
        <v/>
      </c>
    </row>
    <row r="130">
      <c r="K130" s="2">
        <f>IF(J130="W",G130*(F130-1),IF(J130="L",-G130,IF(J130="HW",G130*(F130-1)/2,IF(J130="HL",-G130/2,IF(J130="P",0,"")))))</f>
        <v/>
      </c>
      <c r="L130" s="3">
        <f>IF(AND(F130&gt;1,H130&gt;1),F130/H130-1,"")</f>
        <v/>
      </c>
      <c r="M130" s="3">
        <f>IF(AND(F130&gt;1,I130&gt;1),F130/I130-1,"")</f>
        <v/>
      </c>
    </row>
    <row r="131">
      <c r="K131" s="2">
        <f>IF(J131="W",G131*(F131-1),IF(J131="L",-G131,IF(J131="HW",G131*(F131-1)/2,IF(J131="HL",-G131/2,IF(J131="P",0,"")))))</f>
        <v/>
      </c>
      <c r="L131" s="3">
        <f>IF(AND(F131&gt;1,H131&gt;1),F131/H131-1,"")</f>
        <v/>
      </c>
      <c r="M131" s="3">
        <f>IF(AND(F131&gt;1,I131&gt;1),F131/I131-1,"")</f>
        <v/>
      </c>
    </row>
    <row r="132">
      <c r="K132" s="2">
        <f>IF(J132="W",G132*(F132-1),IF(J132="L",-G132,IF(J132="HW",G132*(F132-1)/2,IF(J132="HL",-G132/2,IF(J132="P",0,"")))))</f>
        <v/>
      </c>
      <c r="L132" s="3">
        <f>IF(AND(F132&gt;1,H132&gt;1),F132/H132-1,"")</f>
        <v/>
      </c>
      <c r="M132" s="3">
        <f>IF(AND(F132&gt;1,I132&gt;1),F132/I132-1,"")</f>
        <v/>
      </c>
    </row>
    <row r="133">
      <c r="K133" s="2">
        <f>IF(J133="W",G133*(F133-1),IF(J133="L",-G133,IF(J133="HW",G133*(F133-1)/2,IF(J133="HL",-G133/2,IF(J133="P",0,"")))))</f>
        <v/>
      </c>
      <c r="L133" s="3">
        <f>IF(AND(F133&gt;1,H133&gt;1),F133/H133-1,"")</f>
        <v/>
      </c>
      <c r="M133" s="3">
        <f>IF(AND(F133&gt;1,I133&gt;1),F133/I133-1,"")</f>
        <v/>
      </c>
    </row>
    <row r="134">
      <c r="K134" s="2">
        <f>IF(J134="W",G134*(F134-1),IF(J134="L",-G134,IF(J134="HW",G134*(F134-1)/2,IF(J134="HL",-G134/2,IF(J134="P",0,"")))))</f>
        <v/>
      </c>
      <c r="L134" s="3">
        <f>IF(AND(F134&gt;1,H134&gt;1),F134/H134-1,"")</f>
        <v/>
      </c>
      <c r="M134" s="3">
        <f>IF(AND(F134&gt;1,I134&gt;1),F134/I134-1,"")</f>
        <v/>
      </c>
    </row>
    <row r="135">
      <c r="K135" s="2">
        <f>IF(J135="W",G135*(F135-1),IF(J135="L",-G135,IF(J135="HW",G135*(F135-1)/2,IF(J135="HL",-G135/2,IF(J135="P",0,"")))))</f>
        <v/>
      </c>
      <c r="L135" s="3">
        <f>IF(AND(F135&gt;1,H135&gt;1),F135/H135-1,"")</f>
        <v/>
      </c>
      <c r="M135" s="3">
        <f>IF(AND(F135&gt;1,I135&gt;1),F135/I135-1,"")</f>
        <v/>
      </c>
    </row>
    <row r="136">
      <c r="K136" s="2">
        <f>IF(J136="W",G136*(F136-1),IF(J136="L",-G136,IF(J136="HW",G136*(F136-1)/2,IF(J136="HL",-G136/2,IF(J136="P",0,"")))))</f>
        <v/>
      </c>
      <c r="L136" s="3">
        <f>IF(AND(F136&gt;1,H136&gt;1),F136/H136-1,"")</f>
        <v/>
      </c>
      <c r="M136" s="3">
        <f>IF(AND(F136&gt;1,I136&gt;1),F136/I136-1,"")</f>
        <v/>
      </c>
    </row>
    <row r="137">
      <c r="K137" s="2">
        <f>IF(J137="W",G137*(F137-1),IF(J137="L",-G137,IF(J137="HW",G137*(F137-1)/2,IF(J137="HL",-G137/2,IF(J137="P",0,"")))))</f>
        <v/>
      </c>
      <c r="L137" s="3">
        <f>IF(AND(F137&gt;1,H137&gt;1),F137/H137-1,"")</f>
        <v/>
      </c>
      <c r="M137" s="3">
        <f>IF(AND(F137&gt;1,I137&gt;1),F137/I137-1,"")</f>
        <v/>
      </c>
    </row>
    <row r="138">
      <c r="K138" s="2">
        <f>IF(J138="W",G138*(F138-1),IF(J138="L",-G138,IF(J138="HW",G138*(F138-1)/2,IF(J138="HL",-G138/2,IF(J138="P",0,"")))))</f>
        <v/>
      </c>
      <c r="L138" s="3">
        <f>IF(AND(F138&gt;1,H138&gt;1),F138/H138-1,"")</f>
        <v/>
      </c>
      <c r="M138" s="3">
        <f>IF(AND(F138&gt;1,I138&gt;1),F138/I138-1,"")</f>
        <v/>
      </c>
    </row>
    <row r="139">
      <c r="K139" s="2">
        <f>IF(J139="W",G139*(F139-1),IF(J139="L",-G139,IF(J139="HW",G139*(F139-1)/2,IF(J139="HL",-G139/2,IF(J139="P",0,"")))))</f>
        <v/>
      </c>
      <c r="L139" s="3">
        <f>IF(AND(F139&gt;1,H139&gt;1),F139/H139-1,"")</f>
        <v/>
      </c>
      <c r="M139" s="3">
        <f>IF(AND(F139&gt;1,I139&gt;1),F139/I139-1,"")</f>
        <v/>
      </c>
    </row>
    <row r="140">
      <c r="K140" s="2">
        <f>IF(J140="W",G140*(F140-1),IF(J140="L",-G140,IF(J140="HW",G140*(F140-1)/2,IF(J140="HL",-G140/2,IF(J140="P",0,"")))))</f>
        <v/>
      </c>
      <c r="L140" s="3">
        <f>IF(AND(F140&gt;1,H140&gt;1),F140/H140-1,"")</f>
        <v/>
      </c>
      <c r="M140" s="3">
        <f>IF(AND(F140&gt;1,I140&gt;1),F140/I140-1,"")</f>
        <v/>
      </c>
    </row>
    <row r="141">
      <c r="K141" s="2">
        <f>IF(J141="W",G141*(F141-1),IF(J141="L",-G141,IF(J141="HW",G141*(F141-1)/2,IF(J141="HL",-G141/2,IF(J141="P",0,"")))))</f>
        <v/>
      </c>
      <c r="L141" s="3">
        <f>IF(AND(F141&gt;1,H141&gt;1),F141/H141-1,"")</f>
        <v/>
      </c>
      <c r="M141" s="3">
        <f>IF(AND(F141&gt;1,I141&gt;1),F141/I141-1,"")</f>
        <v/>
      </c>
    </row>
    <row r="142">
      <c r="K142" s="2">
        <f>IF(J142="W",G142*(F142-1),IF(J142="L",-G142,IF(J142="HW",G142*(F142-1)/2,IF(J142="HL",-G142/2,IF(J142="P",0,"")))))</f>
        <v/>
      </c>
      <c r="L142" s="3">
        <f>IF(AND(F142&gt;1,H142&gt;1),F142/H142-1,"")</f>
        <v/>
      </c>
      <c r="M142" s="3">
        <f>IF(AND(F142&gt;1,I142&gt;1),F142/I142-1,"")</f>
        <v/>
      </c>
    </row>
    <row r="143">
      <c r="K143" s="2">
        <f>IF(J143="W",G143*(F143-1),IF(J143="L",-G143,IF(J143="HW",G143*(F143-1)/2,IF(J143="HL",-G143/2,IF(J143="P",0,"")))))</f>
        <v/>
      </c>
      <c r="L143" s="3">
        <f>IF(AND(F143&gt;1,H143&gt;1),F143/H143-1,"")</f>
        <v/>
      </c>
      <c r="M143" s="3">
        <f>IF(AND(F143&gt;1,I143&gt;1),F143/I143-1,"")</f>
        <v/>
      </c>
    </row>
    <row r="144">
      <c r="K144" s="2">
        <f>IF(J144="W",G144*(F144-1),IF(J144="L",-G144,IF(J144="HW",G144*(F144-1)/2,IF(J144="HL",-G144/2,IF(J144="P",0,"")))))</f>
        <v/>
      </c>
      <c r="L144" s="3">
        <f>IF(AND(F144&gt;1,H144&gt;1),F144/H144-1,"")</f>
        <v/>
      </c>
      <c r="M144" s="3">
        <f>IF(AND(F144&gt;1,I144&gt;1),F144/I144-1,"")</f>
        <v/>
      </c>
    </row>
    <row r="145">
      <c r="K145" s="2">
        <f>IF(J145="W",G145*(F145-1),IF(J145="L",-G145,IF(J145="HW",G145*(F145-1)/2,IF(J145="HL",-G145/2,IF(J145="P",0,"")))))</f>
        <v/>
      </c>
      <c r="L145" s="3">
        <f>IF(AND(F145&gt;1,H145&gt;1),F145/H145-1,"")</f>
        <v/>
      </c>
      <c r="M145" s="3">
        <f>IF(AND(F145&gt;1,I145&gt;1),F145/I145-1,"")</f>
        <v/>
      </c>
    </row>
    <row r="146">
      <c r="K146" s="2">
        <f>IF(J146="W",G146*(F146-1),IF(J146="L",-G146,IF(J146="HW",G146*(F146-1)/2,IF(J146="HL",-G146/2,IF(J146="P",0,"")))))</f>
        <v/>
      </c>
      <c r="L146" s="3">
        <f>IF(AND(F146&gt;1,H146&gt;1),F146/H146-1,"")</f>
        <v/>
      </c>
      <c r="M146" s="3">
        <f>IF(AND(F146&gt;1,I146&gt;1),F146/I146-1,"")</f>
        <v/>
      </c>
    </row>
    <row r="147">
      <c r="K147" s="2">
        <f>IF(J147="W",G147*(F147-1),IF(J147="L",-G147,IF(J147="HW",G147*(F147-1)/2,IF(J147="HL",-G147/2,IF(J147="P",0,"")))))</f>
        <v/>
      </c>
      <c r="L147" s="3">
        <f>IF(AND(F147&gt;1,H147&gt;1),F147/H147-1,"")</f>
        <v/>
      </c>
      <c r="M147" s="3">
        <f>IF(AND(F147&gt;1,I147&gt;1),F147/I147-1,"")</f>
        <v/>
      </c>
    </row>
    <row r="148">
      <c r="K148" s="2">
        <f>IF(J148="W",G148*(F148-1),IF(J148="L",-G148,IF(J148="HW",G148*(F148-1)/2,IF(J148="HL",-G148/2,IF(J148="P",0,"")))))</f>
        <v/>
      </c>
      <c r="L148" s="3">
        <f>IF(AND(F148&gt;1,H148&gt;1),F148/H148-1,"")</f>
        <v/>
      </c>
      <c r="M148" s="3">
        <f>IF(AND(F148&gt;1,I148&gt;1),F148/I148-1,"")</f>
        <v/>
      </c>
    </row>
    <row r="149">
      <c r="K149" s="2">
        <f>IF(J149="W",G149*(F149-1),IF(J149="L",-G149,IF(J149="HW",G149*(F149-1)/2,IF(J149="HL",-G149/2,IF(J149="P",0,"")))))</f>
        <v/>
      </c>
      <c r="L149" s="3">
        <f>IF(AND(F149&gt;1,H149&gt;1),F149/H149-1,"")</f>
        <v/>
      </c>
      <c r="M149" s="3">
        <f>IF(AND(F149&gt;1,I149&gt;1),F149/I149-1,"")</f>
        <v/>
      </c>
    </row>
    <row r="150">
      <c r="K150" s="2">
        <f>IF(J150="W",G150*(F150-1),IF(J150="L",-G150,IF(J150="HW",G150*(F150-1)/2,IF(J150="HL",-G150/2,IF(J150="P",0,"")))))</f>
        <v/>
      </c>
      <c r="L150" s="3">
        <f>IF(AND(F150&gt;1,H150&gt;1),F150/H150-1,"")</f>
        <v/>
      </c>
      <c r="M150" s="3">
        <f>IF(AND(F150&gt;1,I150&gt;1),F150/I150-1,"")</f>
        <v/>
      </c>
    </row>
    <row r="151">
      <c r="K151" s="2">
        <f>IF(J151="W",G151*(F151-1),IF(J151="L",-G151,IF(J151="HW",G151*(F151-1)/2,IF(J151="HL",-G151/2,IF(J151="P",0,"")))))</f>
        <v/>
      </c>
      <c r="L151" s="3">
        <f>IF(AND(F151&gt;1,H151&gt;1),F151/H151-1,"")</f>
        <v/>
      </c>
      <c r="M151" s="3">
        <f>IF(AND(F151&gt;1,I151&gt;1),F151/I151-1,"")</f>
        <v/>
      </c>
    </row>
    <row r="152">
      <c r="K152" s="2">
        <f>IF(J152="W",G152*(F152-1),IF(J152="L",-G152,IF(J152="HW",G152*(F152-1)/2,IF(J152="HL",-G152/2,IF(J152="P",0,"")))))</f>
        <v/>
      </c>
      <c r="L152" s="3">
        <f>IF(AND(F152&gt;1,H152&gt;1),F152/H152-1,"")</f>
        <v/>
      </c>
      <c r="M152" s="3">
        <f>IF(AND(F152&gt;1,I152&gt;1),F152/I152-1,"")</f>
        <v/>
      </c>
    </row>
    <row r="153">
      <c r="K153" s="2">
        <f>IF(J153="W",G153*(F153-1),IF(J153="L",-G153,IF(J153="HW",G153*(F153-1)/2,IF(J153="HL",-G153/2,IF(J153="P",0,"")))))</f>
        <v/>
      </c>
      <c r="L153" s="3">
        <f>IF(AND(F153&gt;1,H153&gt;1),F153/H153-1,"")</f>
        <v/>
      </c>
      <c r="M153" s="3">
        <f>IF(AND(F153&gt;1,I153&gt;1),F153/I153-1,"")</f>
        <v/>
      </c>
    </row>
    <row r="154">
      <c r="K154" s="2">
        <f>IF(J154="W",G154*(F154-1),IF(J154="L",-G154,IF(J154="HW",G154*(F154-1)/2,IF(J154="HL",-G154/2,IF(J154="P",0,"")))))</f>
        <v/>
      </c>
      <c r="L154" s="3">
        <f>IF(AND(F154&gt;1,H154&gt;1),F154/H154-1,"")</f>
        <v/>
      </c>
      <c r="M154" s="3">
        <f>IF(AND(F154&gt;1,I154&gt;1),F154/I154-1,"")</f>
        <v/>
      </c>
    </row>
    <row r="155">
      <c r="K155" s="2">
        <f>IF(J155="W",G155*(F155-1),IF(J155="L",-G155,IF(J155="HW",G155*(F155-1)/2,IF(J155="HL",-G155/2,IF(J155="P",0,"")))))</f>
        <v/>
      </c>
      <c r="L155" s="3">
        <f>IF(AND(F155&gt;1,H155&gt;1),F155/H155-1,"")</f>
        <v/>
      </c>
      <c r="M155" s="3">
        <f>IF(AND(F155&gt;1,I155&gt;1),F155/I155-1,"")</f>
        <v/>
      </c>
    </row>
    <row r="156">
      <c r="K156" s="2">
        <f>IF(J156="W",G156*(F156-1),IF(J156="L",-G156,IF(J156="HW",G156*(F156-1)/2,IF(J156="HL",-G156/2,IF(J156="P",0,"")))))</f>
        <v/>
      </c>
      <c r="L156" s="3">
        <f>IF(AND(F156&gt;1,H156&gt;1),F156/H156-1,"")</f>
        <v/>
      </c>
      <c r="M156" s="3">
        <f>IF(AND(F156&gt;1,I156&gt;1),F156/I156-1,"")</f>
        <v/>
      </c>
    </row>
    <row r="157">
      <c r="K157" s="2">
        <f>IF(J157="W",G157*(F157-1),IF(J157="L",-G157,IF(J157="HW",G157*(F157-1)/2,IF(J157="HL",-G157/2,IF(J157="P",0,"")))))</f>
        <v/>
      </c>
      <c r="L157" s="3">
        <f>IF(AND(F157&gt;1,H157&gt;1),F157/H157-1,"")</f>
        <v/>
      </c>
      <c r="M157" s="3">
        <f>IF(AND(F157&gt;1,I157&gt;1),F157/I157-1,"")</f>
        <v/>
      </c>
    </row>
    <row r="158">
      <c r="K158" s="2">
        <f>IF(J158="W",G158*(F158-1),IF(J158="L",-G158,IF(J158="HW",G158*(F158-1)/2,IF(J158="HL",-G158/2,IF(J158="P",0,"")))))</f>
        <v/>
      </c>
      <c r="L158" s="3">
        <f>IF(AND(F158&gt;1,H158&gt;1),F158/H158-1,"")</f>
        <v/>
      </c>
      <c r="M158" s="3">
        <f>IF(AND(F158&gt;1,I158&gt;1),F158/I158-1,"")</f>
        <v/>
      </c>
    </row>
    <row r="159">
      <c r="K159" s="2">
        <f>IF(J159="W",G159*(F159-1),IF(J159="L",-G159,IF(J159="HW",G159*(F159-1)/2,IF(J159="HL",-G159/2,IF(J159="P",0,"")))))</f>
        <v/>
      </c>
      <c r="L159" s="3">
        <f>IF(AND(F159&gt;1,H159&gt;1),F159/H159-1,"")</f>
        <v/>
      </c>
      <c r="M159" s="3">
        <f>IF(AND(F159&gt;1,I159&gt;1),F159/I159-1,"")</f>
        <v/>
      </c>
    </row>
    <row r="160">
      <c r="K160" s="2">
        <f>IF(J160="W",G160*(F160-1),IF(J160="L",-G160,IF(J160="HW",G160*(F160-1)/2,IF(J160="HL",-G160/2,IF(J160="P",0,"")))))</f>
        <v/>
      </c>
      <c r="L160" s="3">
        <f>IF(AND(F160&gt;1,H160&gt;1),F160/H160-1,"")</f>
        <v/>
      </c>
      <c r="M160" s="3">
        <f>IF(AND(F160&gt;1,I160&gt;1),F160/I160-1,"")</f>
        <v/>
      </c>
    </row>
    <row r="161">
      <c r="K161" s="2">
        <f>IF(J161="W",G161*(F161-1),IF(J161="L",-G161,IF(J161="HW",G161*(F161-1)/2,IF(J161="HL",-G161/2,IF(J161="P",0,"")))))</f>
        <v/>
      </c>
      <c r="L161" s="3">
        <f>IF(AND(F161&gt;1,H161&gt;1),F161/H161-1,"")</f>
        <v/>
      </c>
      <c r="M161" s="3">
        <f>IF(AND(F161&gt;1,I161&gt;1),F161/I161-1,"")</f>
        <v/>
      </c>
    </row>
    <row r="162">
      <c r="K162" s="2">
        <f>IF(J162="W",G162*(F162-1),IF(J162="L",-G162,IF(J162="HW",G162*(F162-1)/2,IF(J162="HL",-G162/2,IF(J162="P",0,"")))))</f>
        <v/>
      </c>
      <c r="L162" s="3">
        <f>IF(AND(F162&gt;1,H162&gt;1),F162/H162-1,"")</f>
        <v/>
      </c>
      <c r="M162" s="3">
        <f>IF(AND(F162&gt;1,I162&gt;1),F162/I162-1,"")</f>
        <v/>
      </c>
    </row>
    <row r="163">
      <c r="K163" s="2">
        <f>IF(J163="W",G163*(F163-1),IF(J163="L",-G163,IF(J163="HW",G163*(F163-1)/2,IF(J163="HL",-G163/2,IF(J163="P",0,"")))))</f>
        <v/>
      </c>
      <c r="L163" s="3">
        <f>IF(AND(F163&gt;1,H163&gt;1),F163/H163-1,"")</f>
        <v/>
      </c>
      <c r="M163" s="3">
        <f>IF(AND(F163&gt;1,I163&gt;1),F163/I163-1,"")</f>
        <v/>
      </c>
    </row>
    <row r="164">
      <c r="K164" s="2">
        <f>IF(J164="W",G164*(F164-1),IF(J164="L",-G164,IF(J164="HW",G164*(F164-1)/2,IF(J164="HL",-G164/2,IF(J164="P",0,"")))))</f>
        <v/>
      </c>
      <c r="L164" s="3">
        <f>IF(AND(F164&gt;1,H164&gt;1),F164/H164-1,"")</f>
        <v/>
      </c>
      <c r="M164" s="3">
        <f>IF(AND(F164&gt;1,I164&gt;1),F164/I164-1,"")</f>
        <v/>
      </c>
    </row>
    <row r="165">
      <c r="K165" s="2">
        <f>IF(J165="W",G165*(F165-1),IF(J165="L",-G165,IF(J165="HW",G165*(F165-1)/2,IF(J165="HL",-G165/2,IF(J165="P",0,"")))))</f>
        <v/>
      </c>
      <c r="L165" s="3">
        <f>IF(AND(F165&gt;1,H165&gt;1),F165/H165-1,"")</f>
        <v/>
      </c>
      <c r="M165" s="3">
        <f>IF(AND(F165&gt;1,I165&gt;1),F165/I165-1,"")</f>
        <v/>
      </c>
    </row>
    <row r="166">
      <c r="K166" s="2">
        <f>IF(J166="W",G166*(F166-1),IF(J166="L",-G166,IF(J166="HW",G166*(F166-1)/2,IF(J166="HL",-G166/2,IF(J166="P",0,"")))))</f>
        <v/>
      </c>
      <c r="L166" s="3">
        <f>IF(AND(F166&gt;1,H166&gt;1),F166/H166-1,"")</f>
        <v/>
      </c>
      <c r="M166" s="3">
        <f>IF(AND(F166&gt;1,I166&gt;1),F166/I166-1,"")</f>
        <v/>
      </c>
    </row>
    <row r="167">
      <c r="K167" s="2">
        <f>IF(J167="W",G167*(F167-1),IF(J167="L",-G167,IF(J167="HW",G167*(F167-1)/2,IF(J167="HL",-G167/2,IF(J167="P",0,"")))))</f>
        <v/>
      </c>
      <c r="L167" s="3">
        <f>IF(AND(F167&gt;1,H167&gt;1),F167/H167-1,"")</f>
        <v/>
      </c>
      <c r="M167" s="3">
        <f>IF(AND(F167&gt;1,I167&gt;1),F167/I167-1,"")</f>
        <v/>
      </c>
    </row>
    <row r="168">
      <c r="K168" s="2">
        <f>IF(J168="W",G168*(F168-1),IF(J168="L",-G168,IF(J168="HW",G168*(F168-1)/2,IF(J168="HL",-G168/2,IF(J168="P",0,"")))))</f>
        <v/>
      </c>
      <c r="L168" s="3">
        <f>IF(AND(F168&gt;1,H168&gt;1),F168/H168-1,"")</f>
        <v/>
      </c>
      <c r="M168" s="3">
        <f>IF(AND(F168&gt;1,I168&gt;1),F168/I168-1,"")</f>
        <v/>
      </c>
    </row>
    <row r="169">
      <c r="K169" s="2">
        <f>IF(J169="W",G169*(F169-1),IF(J169="L",-G169,IF(J169="HW",G169*(F169-1)/2,IF(J169="HL",-G169/2,IF(J169="P",0,"")))))</f>
        <v/>
      </c>
      <c r="L169" s="3">
        <f>IF(AND(F169&gt;1,H169&gt;1),F169/H169-1,"")</f>
        <v/>
      </c>
      <c r="M169" s="3">
        <f>IF(AND(F169&gt;1,I169&gt;1),F169/I169-1,"")</f>
        <v/>
      </c>
    </row>
    <row r="170">
      <c r="K170" s="2">
        <f>IF(J170="W",G170*(F170-1),IF(J170="L",-G170,IF(J170="HW",G170*(F170-1)/2,IF(J170="HL",-G170/2,IF(J170="P",0,"")))))</f>
        <v/>
      </c>
      <c r="L170" s="3">
        <f>IF(AND(F170&gt;1,H170&gt;1),F170/H170-1,"")</f>
        <v/>
      </c>
      <c r="M170" s="3">
        <f>IF(AND(F170&gt;1,I170&gt;1),F170/I170-1,"")</f>
        <v/>
      </c>
    </row>
    <row r="171">
      <c r="K171" s="2">
        <f>IF(J171="W",G171*(F171-1),IF(J171="L",-G171,IF(J171="HW",G171*(F171-1)/2,IF(J171="HL",-G171/2,IF(J171="P",0,"")))))</f>
        <v/>
      </c>
      <c r="L171" s="3">
        <f>IF(AND(F171&gt;1,H171&gt;1),F171/H171-1,"")</f>
        <v/>
      </c>
      <c r="M171" s="3">
        <f>IF(AND(F171&gt;1,I171&gt;1),F171/I171-1,"")</f>
        <v/>
      </c>
    </row>
    <row r="172">
      <c r="K172" s="2">
        <f>IF(J172="W",G172*(F172-1),IF(J172="L",-G172,IF(J172="HW",G172*(F172-1)/2,IF(J172="HL",-G172/2,IF(J172="P",0,"")))))</f>
        <v/>
      </c>
      <c r="L172" s="3">
        <f>IF(AND(F172&gt;1,H172&gt;1),F172/H172-1,"")</f>
        <v/>
      </c>
      <c r="M172" s="3">
        <f>IF(AND(F172&gt;1,I172&gt;1),F172/I172-1,"")</f>
        <v/>
      </c>
    </row>
    <row r="173">
      <c r="K173" s="2">
        <f>IF(J173="W",G173*(F173-1),IF(J173="L",-G173,IF(J173="HW",G173*(F173-1)/2,IF(J173="HL",-G173/2,IF(J173="P",0,"")))))</f>
        <v/>
      </c>
      <c r="L173" s="3">
        <f>IF(AND(F173&gt;1,H173&gt;1),F173/H173-1,"")</f>
        <v/>
      </c>
      <c r="M173" s="3">
        <f>IF(AND(F173&gt;1,I173&gt;1),F173/I173-1,"")</f>
        <v/>
      </c>
    </row>
    <row r="174">
      <c r="K174" s="2">
        <f>IF(J174="W",G174*(F174-1),IF(J174="L",-G174,IF(J174="HW",G174*(F174-1)/2,IF(J174="HL",-G174/2,IF(J174="P",0,"")))))</f>
        <v/>
      </c>
      <c r="L174" s="3">
        <f>IF(AND(F174&gt;1,H174&gt;1),F174/H174-1,"")</f>
        <v/>
      </c>
      <c r="M174" s="3">
        <f>IF(AND(F174&gt;1,I174&gt;1),F174/I174-1,"")</f>
        <v/>
      </c>
    </row>
    <row r="175">
      <c r="K175" s="2">
        <f>IF(J175="W",G175*(F175-1),IF(J175="L",-G175,IF(J175="HW",G175*(F175-1)/2,IF(J175="HL",-G175/2,IF(J175="P",0,"")))))</f>
        <v/>
      </c>
      <c r="L175" s="3">
        <f>IF(AND(F175&gt;1,H175&gt;1),F175/H175-1,"")</f>
        <v/>
      </c>
      <c r="M175" s="3">
        <f>IF(AND(F175&gt;1,I175&gt;1),F175/I175-1,"")</f>
        <v/>
      </c>
    </row>
    <row r="176">
      <c r="K176" s="2">
        <f>IF(J176="W",G176*(F176-1),IF(J176="L",-G176,IF(J176="HW",G176*(F176-1)/2,IF(J176="HL",-G176/2,IF(J176="P",0,"")))))</f>
        <v/>
      </c>
      <c r="L176" s="3">
        <f>IF(AND(F176&gt;1,H176&gt;1),F176/H176-1,"")</f>
        <v/>
      </c>
      <c r="M176" s="3">
        <f>IF(AND(F176&gt;1,I176&gt;1),F176/I176-1,"")</f>
        <v/>
      </c>
    </row>
    <row r="177">
      <c r="K177" s="2">
        <f>IF(J177="W",G177*(F177-1),IF(J177="L",-G177,IF(J177="HW",G177*(F177-1)/2,IF(J177="HL",-G177/2,IF(J177="P",0,"")))))</f>
        <v/>
      </c>
      <c r="L177" s="3">
        <f>IF(AND(F177&gt;1,H177&gt;1),F177/H177-1,"")</f>
        <v/>
      </c>
      <c r="M177" s="3">
        <f>IF(AND(F177&gt;1,I177&gt;1),F177/I177-1,"")</f>
        <v/>
      </c>
    </row>
    <row r="178">
      <c r="K178" s="2">
        <f>IF(J178="W",G178*(F178-1),IF(J178="L",-G178,IF(J178="HW",G178*(F178-1)/2,IF(J178="HL",-G178/2,IF(J178="P",0,"")))))</f>
        <v/>
      </c>
      <c r="L178" s="3">
        <f>IF(AND(F178&gt;1,H178&gt;1),F178/H178-1,"")</f>
        <v/>
      </c>
      <c r="M178" s="3">
        <f>IF(AND(F178&gt;1,I178&gt;1),F178/I178-1,"")</f>
        <v/>
      </c>
    </row>
    <row r="179">
      <c r="K179" s="2">
        <f>IF(J179="W",G179*(F179-1),IF(J179="L",-G179,IF(J179="HW",G179*(F179-1)/2,IF(J179="HL",-G179/2,IF(J179="P",0,"")))))</f>
        <v/>
      </c>
      <c r="L179" s="3">
        <f>IF(AND(F179&gt;1,H179&gt;1),F179/H179-1,"")</f>
        <v/>
      </c>
      <c r="M179" s="3">
        <f>IF(AND(F179&gt;1,I179&gt;1),F179/I179-1,"")</f>
        <v/>
      </c>
    </row>
    <row r="180">
      <c r="K180" s="2">
        <f>IF(J180="W",G180*(F180-1),IF(J180="L",-G180,IF(J180="HW",G180*(F180-1)/2,IF(J180="HL",-G180/2,IF(J180="P",0,"")))))</f>
        <v/>
      </c>
      <c r="L180" s="3">
        <f>IF(AND(F180&gt;1,H180&gt;1),F180/H180-1,"")</f>
        <v/>
      </c>
      <c r="M180" s="3">
        <f>IF(AND(F180&gt;1,I180&gt;1),F180/I180-1,"")</f>
        <v/>
      </c>
    </row>
    <row r="181">
      <c r="K181" s="2">
        <f>IF(J181="W",G181*(F181-1),IF(J181="L",-G181,IF(J181="HW",G181*(F181-1)/2,IF(J181="HL",-G181/2,IF(J181="P",0,"")))))</f>
        <v/>
      </c>
      <c r="L181" s="3">
        <f>IF(AND(F181&gt;1,H181&gt;1),F181/H181-1,"")</f>
        <v/>
      </c>
      <c r="M181" s="3">
        <f>IF(AND(F181&gt;1,I181&gt;1),F181/I181-1,"")</f>
        <v/>
      </c>
    </row>
    <row r="182">
      <c r="K182" s="2">
        <f>IF(J182="W",G182*(F182-1),IF(J182="L",-G182,IF(J182="HW",G182*(F182-1)/2,IF(J182="HL",-G182/2,IF(J182="P",0,"")))))</f>
        <v/>
      </c>
      <c r="L182" s="3">
        <f>IF(AND(F182&gt;1,H182&gt;1),F182/H182-1,"")</f>
        <v/>
      </c>
      <c r="M182" s="3">
        <f>IF(AND(F182&gt;1,I182&gt;1),F182/I182-1,"")</f>
        <v/>
      </c>
    </row>
    <row r="183">
      <c r="K183" s="2">
        <f>IF(J183="W",G183*(F183-1),IF(J183="L",-G183,IF(J183="HW",G183*(F183-1)/2,IF(J183="HL",-G183/2,IF(J183="P",0,"")))))</f>
        <v/>
      </c>
      <c r="L183" s="3">
        <f>IF(AND(F183&gt;1,H183&gt;1),F183/H183-1,"")</f>
        <v/>
      </c>
      <c r="M183" s="3">
        <f>IF(AND(F183&gt;1,I183&gt;1),F183/I183-1,"")</f>
        <v/>
      </c>
    </row>
    <row r="184">
      <c r="K184" s="2">
        <f>IF(J184="W",G184*(F184-1),IF(J184="L",-G184,IF(J184="HW",G184*(F184-1)/2,IF(J184="HL",-G184/2,IF(J184="P",0,"")))))</f>
        <v/>
      </c>
      <c r="L184" s="3">
        <f>IF(AND(F184&gt;1,H184&gt;1),F184/H184-1,"")</f>
        <v/>
      </c>
      <c r="M184" s="3">
        <f>IF(AND(F184&gt;1,I184&gt;1),F184/I184-1,"")</f>
        <v/>
      </c>
    </row>
    <row r="185">
      <c r="K185" s="2">
        <f>IF(J185="W",G185*(F185-1),IF(J185="L",-G185,IF(J185="HW",G185*(F185-1)/2,IF(J185="HL",-G185/2,IF(J185="P",0,"")))))</f>
        <v/>
      </c>
      <c r="L185" s="3">
        <f>IF(AND(F185&gt;1,H185&gt;1),F185/H185-1,"")</f>
        <v/>
      </c>
      <c r="M185" s="3">
        <f>IF(AND(F185&gt;1,I185&gt;1),F185/I185-1,"")</f>
        <v/>
      </c>
    </row>
    <row r="186">
      <c r="K186" s="2">
        <f>IF(J186="W",G186*(F186-1),IF(J186="L",-G186,IF(J186="HW",G186*(F186-1)/2,IF(J186="HL",-G186/2,IF(J186="P",0,"")))))</f>
        <v/>
      </c>
      <c r="L186" s="3">
        <f>IF(AND(F186&gt;1,H186&gt;1),F186/H186-1,"")</f>
        <v/>
      </c>
      <c r="M186" s="3">
        <f>IF(AND(F186&gt;1,I186&gt;1),F186/I186-1,"")</f>
        <v/>
      </c>
    </row>
    <row r="187">
      <c r="K187" s="2">
        <f>IF(J187="W",G187*(F187-1),IF(J187="L",-G187,IF(J187="HW",G187*(F187-1)/2,IF(J187="HL",-G187/2,IF(J187="P",0,"")))))</f>
        <v/>
      </c>
      <c r="L187" s="3">
        <f>IF(AND(F187&gt;1,H187&gt;1),F187/H187-1,"")</f>
        <v/>
      </c>
      <c r="M187" s="3">
        <f>IF(AND(F187&gt;1,I187&gt;1),F187/I187-1,"")</f>
        <v/>
      </c>
    </row>
    <row r="188">
      <c r="K188" s="2">
        <f>IF(J188="W",G188*(F188-1),IF(J188="L",-G188,IF(J188="HW",G188*(F188-1)/2,IF(J188="HL",-G188/2,IF(J188="P",0,"")))))</f>
        <v/>
      </c>
      <c r="L188" s="3">
        <f>IF(AND(F188&gt;1,H188&gt;1),F188/H188-1,"")</f>
        <v/>
      </c>
      <c r="M188" s="3">
        <f>IF(AND(F188&gt;1,I188&gt;1),F188/I188-1,"")</f>
        <v/>
      </c>
    </row>
    <row r="189">
      <c r="K189" s="2">
        <f>IF(J189="W",G189*(F189-1),IF(J189="L",-G189,IF(J189="HW",G189*(F189-1)/2,IF(J189="HL",-G189/2,IF(J189="P",0,"")))))</f>
        <v/>
      </c>
      <c r="L189" s="3">
        <f>IF(AND(F189&gt;1,H189&gt;1),F189/H189-1,"")</f>
        <v/>
      </c>
      <c r="M189" s="3">
        <f>IF(AND(F189&gt;1,I189&gt;1),F189/I189-1,"")</f>
        <v/>
      </c>
    </row>
    <row r="190">
      <c r="K190" s="2">
        <f>IF(J190="W",G190*(F190-1),IF(J190="L",-G190,IF(J190="HW",G190*(F190-1)/2,IF(J190="HL",-G190/2,IF(J190="P",0,"")))))</f>
        <v/>
      </c>
      <c r="L190" s="3">
        <f>IF(AND(F190&gt;1,H190&gt;1),F190/H190-1,"")</f>
        <v/>
      </c>
      <c r="M190" s="3">
        <f>IF(AND(F190&gt;1,I190&gt;1),F190/I190-1,"")</f>
        <v/>
      </c>
    </row>
    <row r="191">
      <c r="K191" s="2">
        <f>IF(J191="W",G191*(F191-1),IF(J191="L",-G191,IF(J191="HW",G191*(F191-1)/2,IF(J191="HL",-G191/2,IF(J191="P",0,"")))))</f>
        <v/>
      </c>
      <c r="L191" s="3">
        <f>IF(AND(F191&gt;1,H191&gt;1),F191/H191-1,"")</f>
        <v/>
      </c>
      <c r="M191" s="3">
        <f>IF(AND(F191&gt;1,I191&gt;1),F191/I191-1,"")</f>
        <v/>
      </c>
    </row>
    <row r="192">
      <c r="K192" s="2">
        <f>IF(J192="W",G192*(F192-1),IF(J192="L",-G192,IF(J192="HW",G192*(F192-1)/2,IF(J192="HL",-G192/2,IF(J192="P",0,"")))))</f>
        <v/>
      </c>
      <c r="L192" s="3">
        <f>IF(AND(F192&gt;1,H192&gt;1),F192/H192-1,"")</f>
        <v/>
      </c>
      <c r="M192" s="3">
        <f>IF(AND(F192&gt;1,I192&gt;1),F192/I192-1,"")</f>
        <v/>
      </c>
    </row>
    <row r="193">
      <c r="K193" s="2">
        <f>IF(J193="W",G193*(F193-1),IF(J193="L",-G193,IF(J193="HW",G193*(F193-1)/2,IF(J193="HL",-G193/2,IF(J193="P",0,"")))))</f>
        <v/>
      </c>
      <c r="L193" s="3">
        <f>IF(AND(F193&gt;1,H193&gt;1),F193/H193-1,"")</f>
        <v/>
      </c>
      <c r="M193" s="3">
        <f>IF(AND(F193&gt;1,I193&gt;1),F193/I193-1,"")</f>
        <v/>
      </c>
    </row>
    <row r="194">
      <c r="K194" s="2">
        <f>IF(J194="W",G194*(F194-1),IF(J194="L",-G194,IF(J194="HW",G194*(F194-1)/2,IF(J194="HL",-G194/2,IF(J194="P",0,"")))))</f>
        <v/>
      </c>
      <c r="L194" s="3">
        <f>IF(AND(F194&gt;1,H194&gt;1),F194/H194-1,"")</f>
        <v/>
      </c>
      <c r="M194" s="3">
        <f>IF(AND(F194&gt;1,I194&gt;1),F194/I194-1,"")</f>
        <v/>
      </c>
    </row>
    <row r="195">
      <c r="K195" s="2">
        <f>IF(J195="W",G195*(F195-1),IF(J195="L",-G195,IF(J195="HW",G195*(F195-1)/2,IF(J195="HL",-G195/2,IF(J195="P",0,"")))))</f>
        <v/>
      </c>
      <c r="L195" s="3">
        <f>IF(AND(F195&gt;1,H195&gt;1),F195/H195-1,"")</f>
        <v/>
      </c>
      <c r="M195" s="3">
        <f>IF(AND(F195&gt;1,I195&gt;1),F195/I195-1,"")</f>
        <v/>
      </c>
    </row>
    <row r="196">
      <c r="K196" s="2">
        <f>IF(J196="W",G196*(F196-1),IF(J196="L",-G196,IF(J196="HW",G196*(F196-1)/2,IF(J196="HL",-G196/2,IF(J196="P",0,"")))))</f>
        <v/>
      </c>
      <c r="L196" s="3">
        <f>IF(AND(F196&gt;1,H196&gt;1),F196/H196-1,"")</f>
        <v/>
      </c>
      <c r="M196" s="3">
        <f>IF(AND(F196&gt;1,I196&gt;1),F196/I196-1,"")</f>
        <v/>
      </c>
    </row>
    <row r="197">
      <c r="K197" s="2">
        <f>IF(J197="W",G197*(F197-1),IF(J197="L",-G197,IF(J197="HW",G197*(F197-1)/2,IF(J197="HL",-G197/2,IF(J197="P",0,"")))))</f>
        <v/>
      </c>
      <c r="L197" s="3">
        <f>IF(AND(F197&gt;1,H197&gt;1),F197/H197-1,"")</f>
        <v/>
      </c>
      <c r="M197" s="3">
        <f>IF(AND(F197&gt;1,I197&gt;1),F197/I197-1,"")</f>
        <v/>
      </c>
    </row>
    <row r="198">
      <c r="K198" s="2">
        <f>IF(J198="W",G198*(F198-1),IF(J198="L",-G198,IF(J198="HW",G198*(F198-1)/2,IF(J198="HL",-G198/2,IF(J198="P",0,"")))))</f>
        <v/>
      </c>
      <c r="L198" s="3">
        <f>IF(AND(F198&gt;1,H198&gt;1),F198/H198-1,"")</f>
        <v/>
      </c>
      <c r="M198" s="3">
        <f>IF(AND(F198&gt;1,I198&gt;1),F198/I198-1,"")</f>
        <v/>
      </c>
    </row>
    <row r="199">
      <c r="K199" s="2">
        <f>IF(J199="W",G199*(F199-1),IF(J199="L",-G199,IF(J199="HW",G199*(F199-1)/2,IF(J199="HL",-G199/2,IF(J199="P",0,"")))))</f>
        <v/>
      </c>
      <c r="L199" s="3">
        <f>IF(AND(F199&gt;1,H199&gt;1),F199/H199-1,"")</f>
        <v/>
      </c>
      <c r="M199" s="3">
        <f>IF(AND(F199&gt;1,I199&gt;1),F199/I199-1,"")</f>
        <v/>
      </c>
    </row>
    <row r="200">
      <c r="K200" s="2">
        <f>IF(J200="W",G200*(F200-1),IF(J200="L",-G200,IF(J200="HW",G200*(F200-1)/2,IF(J200="HL",-G200/2,IF(J200="P",0,"")))))</f>
        <v/>
      </c>
      <c r="L200" s="3">
        <f>IF(AND(F200&gt;1,H200&gt;1),F200/H200-1,"")</f>
        <v/>
      </c>
      <c r="M200" s="3">
        <f>IF(AND(F200&gt;1,I200&gt;1),F200/I200-1,"")</f>
        <v/>
      </c>
    </row>
    <row r="201">
      <c r="K201" s="2">
        <f>IF(J201="W",G201*(F201-1),IF(J201="L",-G201,IF(J201="HW",G201*(F201-1)/2,IF(J201="HL",-G201/2,IF(J201="P",0,"")))))</f>
        <v/>
      </c>
      <c r="L201" s="3">
        <f>IF(AND(F201&gt;1,H201&gt;1),F201/H201-1,"")</f>
        <v/>
      </c>
      <c r="M201" s="3">
        <f>IF(AND(F201&gt;1,I201&gt;1),F201/I201-1,"")</f>
        <v/>
      </c>
    </row>
    <row r="202">
      <c r="K202" s="2">
        <f>IF(J202="W",G202*(F202-1),IF(J202="L",-G202,IF(J202="HW",G202*(F202-1)/2,IF(J202="HL",-G202/2,IF(J202="P",0,"")))))</f>
        <v/>
      </c>
      <c r="L202" s="3">
        <f>IF(AND(F202&gt;1,H202&gt;1),F202/H202-1,"")</f>
        <v/>
      </c>
      <c r="M202" s="3">
        <f>IF(AND(F202&gt;1,I202&gt;1),F202/I202-1,"")</f>
        <v/>
      </c>
    </row>
    <row r="203">
      <c r="K203" s="2">
        <f>IF(J203="W",G203*(F203-1),IF(J203="L",-G203,IF(J203="HW",G203*(F203-1)/2,IF(J203="HL",-G203/2,IF(J203="P",0,"")))))</f>
        <v/>
      </c>
      <c r="L203" s="3">
        <f>IF(AND(F203&gt;1,H203&gt;1),F203/H203-1,"")</f>
        <v/>
      </c>
      <c r="M203" s="3">
        <f>IF(AND(F203&gt;1,I203&gt;1),F203/I203-1,"")</f>
        <v/>
      </c>
    </row>
    <row r="204">
      <c r="K204" s="2">
        <f>IF(J204="W",G204*(F204-1),IF(J204="L",-G204,IF(J204="HW",G204*(F204-1)/2,IF(J204="HL",-G204/2,IF(J204="P",0,"")))))</f>
        <v/>
      </c>
      <c r="L204" s="3">
        <f>IF(AND(F204&gt;1,H204&gt;1),F204/H204-1,"")</f>
        <v/>
      </c>
      <c r="M204" s="3">
        <f>IF(AND(F204&gt;1,I204&gt;1),F204/I204-1,"")</f>
        <v/>
      </c>
    </row>
    <row r="205">
      <c r="K205" s="2">
        <f>IF(J205="W",G205*(F205-1),IF(J205="L",-G205,IF(J205="HW",G205*(F205-1)/2,IF(J205="HL",-G205/2,IF(J205="P",0,"")))))</f>
        <v/>
      </c>
      <c r="L205" s="3">
        <f>IF(AND(F205&gt;1,H205&gt;1),F205/H205-1,"")</f>
        <v/>
      </c>
      <c r="M205" s="3">
        <f>IF(AND(F205&gt;1,I205&gt;1),F205/I205-1,"")</f>
        <v/>
      </c>
    </row>
    <row r="206">
      <c r="K206" s="2">
        <f>IF(J206="W",G206*(F206-1),IF(J206="L",-G206,IF(J206="HW",G206*(F206-1)/2,IF(J206="HL",-G206/2,IF(J206="P",0,"")))))</f>
        <v/>
      </c>
      <c r="L206" s="3">
        <f>IF(AND(F206&gt;1,H206&gt;1),F206/H206-1,"")</f>
        <v/>
      </c>
      <c r="M206" s="3">
        <f>IF(AND(F206&gt;1,I206&gt;1),F206/I206-1,"")</f>
        <v/>
      </c>
    </row>
    <row r="207">
      <c r="K207" s="2">
        <f>IF(J207="W",G207*(F207-1),IF(J207="L",-G207,IF(J207="HW",G207*(F207-1)/2,IF(J207="HL",-G207/2,IF(J207="P",0,"")))))</f>
        <v/>
      </c>
      <c r="L207" s="3">
        <f>IF(AND(F207&gt;1,H207&gt;1),F207/H207-1,"")</f>
        <v/>
      </c>
      <c r="M207" s="3">
        <f>IF(AND(F207&gt;1,I207&gt;1),F207/I207-1,"")</f>
        <v/>
      </c>
    </row>
    <row r="208">
      <c r="K208" s="2">
        <f>IF(J208="W",G208*(F208-1),IF(J208="L",-G208,IF(J208="HW",G208*(F208-1)/2,IF(J208="HL",-G208/2,IF(J208="P",0,"")))))</f>
        <v/>
      </c>
      <c r="L208" s="3">
        <f>IF(AND(F208&gt;1,H208&gt;1),F208/H208-1,"")</f>
        <v/>
      </c>
      <c r="M208" s="3">
        <f>IF(AND(F208&gt;1,I208&gt;1),F208/I208-1,"")</f>
        <v/>
      </c>
    </row>
    <row r="209">
      <c r="K209" s="2">
        <f>IF(J209="W",G209*(F209-1),IF(J209="L",-G209,IF(J209="HW",G209*(F209-1)/2,IF(J209="HL",-G209/2,IF(J209="P",0,"")))))</f>
        <v/>
      </c>
      <c r="L209" s="3">
        <f>IF(AND(F209&gt;1,H209&gt;1),F209/H209-1,"")</f>
        <v/>
      </c>
      <c r="M209" s="3">
        <f>IF(AND(F209&gt;1,I209&gt;1),F209/I209-1,"")</f>
        <v/>
      </c>
    </row>
    <row r="210">
      <c r="K210" s="2">
        <f>IF(J210="W",G210*(F210-1),IF(J210="L",-G210,IF(J210="HW",G210*(F210-1)/2,IF(J210="HL",-G210/2,IF(J210="P",0,"")))))</f>
        <v/>
      </c>
      <c r="L210" s="3">
        <f>IF(AND(F210&gt;1,H210&gt;1),F210/H210-1,"")</f>
        <v/>
      </c>
      <c r="M210" s="3">
        <f>IF(AND(F210&gt;1,I210&gt;1),F210/I210-1,"")</f>
        <v/>
      </c>
    </row>
    <row r="211">
      <c r="K211" s="2">
        <f>IF(J211="W",G211*(F211-1),IF(J211="L",-G211,IF(J211="HW",G211*(F211-1)/2,IF(J211="HL",-G211/2,IF(J211="P",0,"")))))</f>
        <v/>
      </c>
      <c r="L211" s="3">
        <f>IF(AND(F211&gt;1,H211&gt;1),F211/H211-1,"")</f>
        <v/>
      </c>
      <c r="M211" s="3">
        <f>IF(AND(F211&gt;1,I211&gt;1),F211/I211-1,"")</f>
        <v/>
      </c>
    </row>
    <row r="212">
      <c r="K212" s="2">
        <f>IF(J212="W",G212*(F212-1),IF(J212="L",-G212,IF(J212="HW",G212*(F212-1)/2,IF(J212="HL",-G212/2,IF(J212="P",0,"")))))</f>
        <v/>
      </c>
      <c r="L212" s="3">
        <f>IF(AND(F212&gt;1,H212&gt;1),F212/H212-1,"")</f>
        <v/>
      </c>
      <c r="M212" s="3">
        <f>IF(AND(F212&gt;1,I212&gt;1),F212/I212-1,"")</f>
        <v/>
      </c>
    </row>
    <row r="213">
      <c r="K213" s="2">
        <f>IF(J213="W",G213*(F213-1),IF(J213="L",-G213,IF(J213="HW",G213*(F213-1)/2,IF(J213="HL",-G213/2,IF(J213="P",0,"")))))</f>
        <v/>
      </c>
      <c r="L213" s="3">
        <f>IF(AND(F213&gt;1,H213&gt;1),F213/H213-1,"")</f>
        <v/>
      </c>
      <c r="M213" s="3">
        <f>IF(AND(F213&gt;1,I213&gt;1),F213/I213-1,"")</f>
        <v/>
      </c>
    </row>
    <row r="214">
      <c r="K214" s="2">
        <f>IF(J214="W",G214*(F214-1),IF(J214="L",-G214,IF(J214="HW",G214*(F214-1)/2,IF(J214="HL",-G214/2,IF(J214="P",0,"")))))</f>
        <v/>
      </c>
      <c r="L214" s="3">
        <f>IF(AND(F214&gt;1,H214&gt;1),F214/H214-1,"")</f>
        <v/>
      </c>
      <c r="M214" s="3">
        <f>IF(AND(F214&gt;1,I214&gt;1),F214/I214-1,"")</f>
        <v/>
      </c>
    </row>
    <row r="215">
      <c r="K215" s="2">
        <f>IF(J215="W",G215*(F215-1),IF(J215="L",-G215,IF(J215="HW",G215*(F215-1)/2,IF(J215="HL",-G215/2,IF(J215="P",0,"")))))</f>
        <v/>
      </c>
      <c r="L215" s="3">
        <f>IF(AND(F215&gt;1,H215&gt;1),F215/H215-1,"")</f>
        <v/>
      </c>
      <c r="M215" s="3">
        <f>IF(AND(F215&gt;1,I215&gt;1),F215/I215-1,"")</f>
        <v/>
      </c>
    </row>
    <row r="216">
      <c r="K216" s="2">
        <f>IF(J216="W",G216*(F216-1),IF(J216="L",-G216,IF(J216="HW",G216*(F216-1)/2,IF(J216="HL",-G216/2,IF(J216="P",0,"")))))</f>
        <v/>
      </c>
      <c r="L216" s="3">
        <f>IF(AND(F216&gt;1,H216&gt;1),F216/H216-1,"")</f>
        <v/>
      </c>
      <c r="M216" s="3">
        <f>IF(AND(F216&gt;1,I216&gt;1),F216/I216-1,"")</f>
        <v/>
      </c>
    </row>
    <row r="217">
      <c r="K217" s="2">
        <f>IF(J217="W",G217*(F217-1),IF(J217="L",-G217,IF(J217="HW",G217*(F217-1)/2,IF(J217="HL",-G217/2,IF(J217="P",0,"")))))</f>
        <v/>
      </c>
      <c r="L217" s="3">
        <f>IF(AND(F217&gt;1,H217&gt;1),F217/H217-1,"")</f>
        <v/>
      </c>
      <c r="M217" s="3">
        <f>IF(AND(F217&gt;1,I217&gt;1),F217/I217-1,"")</f>
        <v/>
      </c>
    </row>
    <row r="218">
      <c r="K218" s="2">
        <f>IF(J218="W",G218*(F218-1),IF(J218="L",-G218,IF(J218="HW",G218*(F218-1)/2,IF(J218="HL",-G218/2,IF(J218="P",0,"")))))</f>
        <v/>
      </c>
      <c r="L218" s="3">
        <f>IF(AND(F218&gt;1,H218&gt;1),F218/H218-1,"")</f>
        <v/>
      </c>
      <c r="M218" s="3">
        <f>IF(AND(F218&gt;1,I218&gt;1),F218/I218-1,"")</f>
        <v/>
      </c>
    </row>
    <row r="219">
      <c r="K219" s="2">
        <f>IF(J219="W",G219*(F219-1),IF(J219="L",-G219,IF(J219="HW",G219*(F219-1)/2,IF(J219="HL",-G219/2,IF(J219="P",0,"")))))</f>
        <v/>
      </c>
      <c r="L219" s="3">
        <f>IF(AND(F219&gt;1,H219&gt;1),F219/H219-1,"")</f>
        <v/>
      </c>
      <c r="M219" s="3">
        <f>IF(AND(F219&gt;1,I219&gt;1),F219/I219-1,"")</f>
        <v/>
      </c>
    </row>
    <row r="220">
      <c r="K220" s="2">
        <f>IF(J220="W",G220*(F220-1),IF(J220="L",-G220,IF(J220="HW",G220*(F220-1)/2,IF(J220="HL",-G220/2,IF(J220="P",0,"")))))</f>
        <v/>
      </c>
      <c r="L220" s="3">
        <f>IF(AND(F220&gt;1,H220&gt;1),F220/H220-1,"")</f>
        <v/>
      </c>
      <c r="M220" s="3">
        <f>IF(AND(F220&gt;1,I220&gt;1),F220/I220-1,"")</f>
        <v/>
      </c>
    </row>
    <row r="221">
      <c r="K221" s="2">
        <f>IF(J221="W",G221*(F221-1),IF(J221="L",-G221,IF(J221="HW",G221*(F221-1)/2,IF(J221="HL",-G221/2,IF(J221="P",0,"")))))</f>
        <v/>
      </c>
      <c r="L221" s="3">
        <f>IF(AND(F221&gt;1,H221&gt;1),F221/H221-1,"")</f>
        <v/>
      </c>
      <c r="M221" s="3">
        <f>IF(AND(F221&gt;1,I221&gt;1),F221/I221-1,"")</f>
        <v/>
      </c>
    </row>
    <row r="222">
      <c r="K222" s="2">
        <f>IF(J222="W",G222*(F222-1),IF(J222="L",-G222,IF(J222="HW",G222*(F222-1)/2,IF(J222="HL",-G222/2,IF(J222="P",0,"")))))</f>
        <v/>
      </c>
      <c r="L222" s="3">
        <f>IF(AND(F222&gt;1,H222&gt;1),F222/H222-1,"")</f>
        <v/>
      </c>
      <c r="M222" s="3">
        <f>IF(AND(F222&gt;1,I222&gt;1),F222/I222-1,"")</f>
        <v/>
      </c>
    </row>
    <row r="223">
      <c r="K223" s="2">
        <f>IF(J223="W",G223*(F223-1),IF(J223="L",-G223,IF(J223="HW",G223*(F223-1)/2,IF(J223="HL",-G223/2,IF(J223="P",0,"")))))</f>
        <v/>
      </c>
      <c r="L223" s="3">
        <f>IF(AND(F223&gt;1,H223&gt;1),F223/H223-1,"")</f>
        <v/>
      </c>
      <c r="M223" s="3">
        <f>IF(AND(F223&gt;1,I223&gt;1),F223/I223-1,"")</f>
        <v/>
      </c>
    </row>
    <row r="224">
      <c r="K224" s="2">
        <f>IF(J224="W",G224*(F224-1),IF(J224="L",-G224,IF(J224="HW",G224*(F224-1)/2,IF(J224="HL",-G224/2,IF(J224="P",0,"")))))</f>
        <v/>
      </c>
      <c r="L224" s="3">
        <f>IF(AND(F224&gt;1,H224&gt;1),F224/H224-1,"")</f>
        <v/>
      </c>
      <c r="M224" s="3">
        <f>IF(AND(F224&gt;1,I224&gt;1),F224/I224-1,"")</f>
        <v/>
      </c>
    </row>
    <row r="225">
      <c r="K225" s="2">
        <f>IF(J225="W",G225*(F225-1),IF(J225="L",-G225,IF(J225="HW",G225*(F225-1)/2,IF(J225="HL",-G225/2,IF(J225="P",0,"")))))</f>
        <v/>
      </c>
      <c r="L225" s="3">
        <f>IF(AND(F225&gt;1,H225&gt;1),F225/H225-1,"")</f>
        <v/>
      </c>
      <c r="M225" s="3">
        <f>IF(AND(F225&gt;1,I225&gt;1),F225/I225-1,"")</f>
        <v/>
      </c>
    </row>
    <row r="226">
      <c r="K226" s="2">
        <f>IF(J226="W",G226*(F226-1),IF(J226="L",-G226,IF(J226="HW",G226*(F226-1)/2,IF(J226="HL",-G226/2,IF(J226="P",0,"")))))</f>
        <v/>
      </c>
      <c r="L226" s="3">
        <f>IF(AND(F226&gt;1,H226&gt;1),F226/H226-1,"")</f>
        <v/>
      </c>
      <c r="M226" s="3">
        <f>IF(AND(F226&gt;1,I226&gt;1),F226/I226-1,"")</f>
        <v/>
      </c>
    </row>
    <row r="227">
      <c r="K227" s="2">
        <f>IF(J227="W",G227*(F227-1),IF(J227="L",-G227,IF(J227="HW",G227*(F227-1)/2,IF(J227="HL",-G227/2,IF(J227="P",0,"")))))</f>
        <v/>
      </c>
      <c r="L227" s="3">
        <f>IF(AND(F227&gt;1,H227&gt;1),F227/H227-1,"")</f>
        <v/>
      </c>
      <c r="M227" s="3">
        <f>IF(AND(F227&gt;1,I227&gt;1),F227/I227-1,"")</f>
        <v/>
      </c>
    </row>
    <row r="228">
      <c r="K228" s="2">
        <f>IF(J228="W",G228*(F228-1),IF(J228="L",-G228,IF(J228="HW",G228*(F228-1)/2,IF(J228="HL",-G228/2,IF(J228="P",0,"")))))</f>
        <v/>
      </c>
      <c r="L228" s="3">
        <f>IF(AND(F228&gt;1,H228&gt;1),F228/H228-1,"")</f>
        <v/>
      </c>
      <c r="M228" s="3">
        <f>IF(AND(F228&gt;1,I228&gt;1),F228/I228-1,"")</f>
        <v/>
      </c>
    </row>
    <row r="229">
      <c r="K229" s="2">
        <f>IF(J229="W",G229*(F229-1),IF(J229="L",-G229,IF(J229="HW",G229*(F229-1)/2,IF(J229="HL",-G229/2,IF(J229="P",0,"")))))</f>
        <v/>
      </c>
      <c r="L229" s="3">
        <f>IF(AND(F229&gt;1,H229&gt;1),F229/H229-1,"")</f>
        <v/>
      </c>
      <c r="M229" s="3">
        <f>IF(AND(F229&gt;1,I229&gt;1),F229/I229-1,"")</f>
        <v/>
      </c>
    </row>
    <row r="230">
      <c r="K230" s="2">
        <f>IF(J230="W",G230*(F230-1),IF(J230="L",-G230,IF(J230="HW",G230*(F230-1)/2,IF(J230="HL",-G230/2,IF(J230="P",0,"")))))</f>
        <v/>
      </c>
      <c r="L230" s="3">
        <f>IF(AND(F230&gt;1,H230&gt;1),F230/H230-1,"")</f>
        <v/>
      </c>
      <c r="M230" s="3">
        <f>IF(AND(F230&gt;1,I230&gt;1),F230/I230-1,"")</f>
        <v/>
      </c>
    </row>
    <row r="231">
      <c r="K231" s="2">
        <f>IF(J231="W",G231*(F231-1),IF(J231="L",-G231,IF(J231="HW",G231*(F231-1)/2,IF(J231="HL",-G231/2,IF(J231="P",0,"")))))</f>
        <v/>
      </c>
      <c r="L231" s="3">
        <f>IF(AND(F231&gt;1,H231&gt;1),F231/H231-1,"")</f>
        <v/>
      </c>
      <c r="M231" s="3">
        <f>IF(AND(F231&gt;1,I231&gt;1),F231/I231-1,"")</f>
        <v/>
      </c>
    </row>
    <row r="232">
      <c r="K232" s="2">
        <f>IF(J232="W",G232*(F232-1),IF(J232="L",-G232,IF(J232="HW",G232*(F232-1)/2,IF(J232="HL",-G232/2,IF(J232="P",0,"")))))</f>
        <v/>
      </c>
      <c r="L232" s="3">
        <f>IF(AND(F232&gt;1,H232&gt;1),F232/H232-1,"")</f>
        <v/>
      </c>
      <c r="M232" s="3">
        <f>IF(AND(F232&gt;1,I232&gt;1),F232/I232-1,"")</f>
        <v/>
      </c>
    </row>
    <row r="233">
      <c r="K233" s="2">
        <f>IF(J233="W",G233*(F233-1),IF(J233="L",-G233,IF(J233="HW",G233*(F233-1)/2,IF(J233="HL",-G233/2,IF(J233="P",0,"")))))</f>
        <v/>
      </c>
      <c r="L233" s="3">
        <f>IF(AND(F233&gt;1,H233&gt;1),F233/H233-1,"")</f>
        <v/>
      </c>
      <c r="M233" s="3">
        <f>IF(AND(F233&gt;1,I233&gt;1),F233/I233-1,"")</f>
        <v/>
      </c>
    </row>
    <row r="234">
      <c r="K234" s="2">
        <f>IF(J234="W",G234*(F234-1),IF(J234="L",-G234,IF(J234="HW",G234*(F234-1)/2,IF(J234="HL",-G234/2,IF(J234="P",0,"")))))</f>
        <v/>
      </c>
      <c r="L234" s="3">
        <f>IF(AND(F234&gt;1,H234&gt;1),F234/H234-1,"")</f>
        <v/>
      </c>
      <c r="M234" s="3">
        <f>IF(AND(F234&gt;1,I234&gt;1),F234/I234-1,"")</f>
        <v/>
      </c>
    </row>
    <row r="235">
      <c r="K235" s="2">
        <f>IF(J235="W",G235*(F235-1),IF(J235="L",-G235,IF(J235="HW",G235*(F235-1)/2,IF(J235="HL",-G235/2,IF(J235="P",0,"")))))</f>
        <v/>
      </c>
      <c r="L235" s="3">
        <f>IF(AND(F235&gt;1,H235&gt;1),F235/H235-1,"")</f>
        <v/>
      </c>
      <c r="M235" s="3">
        <f>IF(AND(F235&gt;1,I235&gt;1),F235/I235-1,"")</f>
        <v/>
      </c>
    </row>
    <row r="236">
      <c r="K236" s="2">
        <f>IF(J236="W",G236*(F236-1),IF(J236="L",-G236,IF(J236="HW",G236*(F236-1)/2,IF(J236="HL",-G236/2,IF(J236="P",0,"")))))</f>
        <v/>
      </c>
      <c r="L236" s="3">
        <f>IF(AND(F236&gt;1,H236&gt;1),F236/H236-1,"")</f>
        <v/>
      </c>
      <c r="M236" s="3">
        <f>IF(AND(F236&gt;1,I236&gt;1),F236/I236-1,"")</f>
        <v/>
      </c>
    </row>
    <row r="237">
      <c r="K237" s="2">
        <f>IF(J237="W",G237*(F237-1),IF(J237="L",-G237,IF(J237="HW",G237*(F237-1)/2,IF(J237="HL",-G237/2,IF(J237="P",0,"")))))</f>
        <v/>
      </c>
      <c r="L237" s="3">
        <f>IF(AND(F237&gt;1,H237&gt;1),F237/H237-1,"")</f>
        <v/>
      </c>
      <c r="M237" s="3">
        <f>IF(AND(F237&gt;1,I237&gt;1),F237/I237-1,"")</f>
        <v/>
      </c>
    </row>
    <row r="238">
      <c r="K238" s="2">
        <f>IF(J238="W",G238*(F238-1),IF(J238="L",-G238,IF(J238="HW",G238*(F238-1)/2,IF(J238="HL",-G238/2,IF(J238="P",0,"")))))</f>
        <v/>
      </c>
      <c r="L238" s="3">
        <f>IF(AND(F238&gt;1,H238&gt;1),F238/H238-1,"")</f>
        <v/>
      </c>
      <c r="M238" s="3">
        <f>IF(AND(F238&gt;1,I238&gt;1),F238/I238-1,"")</f>
        <v/>
      </c>
    </row>
    <row r="239">
      <c r="K239" s="2">
        <f>IF(J239="W",G239*(F239-1),IF(J239="L",-G239,IF(J239="HW",G239*(F239-1)/2,IF(J239="HL",-G239/2,IF(J239="P",0,"")))))</f>
        <v/>
      </c>
      <c r="L239" s="3">
        <f>IF(AND(F239&gt;1,H239&gt;1),F239/H239-1,"")</f>
        <v/>
      </c>
      <c r="M239" s="3">
        <f>IF(AND(F239&gt;1,I239&gt;1),F239/I239-1,"")</f>
        <v/>
      </c>
    </row>
    <row r="240">
      <c r="K240" s="2">
        <f>IF(J240="W",G240*(F240-1),IF(J240="L",-G240,IF(J240="HW",G240*(F240-1)/2,IF(J240="HL",-G240/2,IF(J240="P",0,"")))))</f>
        <v/>
      </c>
      <c r="L240" s="3">
        <f>IF(AND(F240&gt;1,H240&gt;1),F240/H240-1,"")</f>
        <v/>
      </c>
      <c r="M240" s="3">
        <f>IF(AND(F240&gt;1,I240&gt;1),F240/I240-1,"")</f>
        <v/>
      </c>
    </row>
    <row r="241">
      <c r="K241" s="2">
        <f>IF(J241="W",G241*(F241-1),IF(J241="L",-G241,IF(J241="HW",G241*(F241-1)/2,IF(J241="HL",-G241/2,IF(J241="P",0,"")))))</f>
        <v/>
      </c>
      <c r="L241" s="3">
        <f>IF(AND(F241&gt;1,H241&gt;1),F241/H241-1,"")</f>
        <v/>
      </c>
      <c r="M241" s="3">
        <f>IF(AND(F241&gt;1,I241&gt;1),F241/I241-1,"")</f>
        <v/>
      </c>
    </row>
    <row r="242">
      <c r="K242" s="2">
        <f>IF(J242="W",G242*(F242-1),IF(J242="L",-G242,IF(J242="HW",G242*(F242-1)/2,IF(J242="HL",-G242/2,IF(J242="P",0,"")))))</f>
        <v/>
      </c>
      <c r="L242" s="3">
        <f>IF(AND(F242&gt;1,H242&gt;1),F242/H242-1,"")</f>
        <v/>
      </c>
      <c r="M242" s="3">
        <f>IF(AND(F242&gt;1,I242&gt;1),F242/I242-1,"")</f>
        <v/>
      </c>
    </row>
    <row r="243">
      <c r="K243" s="2">
        <f>IF(J243="W",G243*(F243-1),IF(J243="L",-G243,IF(J243="HW",G243*(F243-1)/2,IF(J243="HL",-G243/2,IF(J243="P",0,"")))))</f>
        <v/>
      </c>
      <c r="L243" s="3">
        <f>IF(AND(F243&gt;1,H243&gt;1),F243/H243-1,"")</f>
        <v/>
      </c>
      <c r="M243" s="3">
        <f>IF(AND(F243&gt;1,I243&gt;1),F243/I243-1,"")</f>
        <v/>
      </c>
    </row>
    <row r="244">
      <c r="K244" s="2">
        <f>IF(J244="W",G244*(F244-1),IF(J244="L",-G244,IF(J244="HW",G244*(F244-1)/2,IF(J244="HL",-G244/2,IF(J244="P",0,"")))))</f>
        <v/>
      </c>
      <c r="L244" s="3">
        <f>IF(AND(F244&gt;1,H244&gt;1),F244/H244-1,"")</f>
        <v/>
      </c>
      <c r="M244" s="3">
        <f>IF(AND(F244&gt;1,I244&gt;1),F244/I244-1,"")</f>
        <v/>
      </c>
    </row>
    <row r="245">
      <c r="K245" s="2">
        <f>IF(J245="W",G245*(F245-1),IF(J245="L",-G245,IF(J245="HW",G245*(F245-1)/2,IF(J245="HL",-G245/2,IF(J245="P",0,"")))))</f>
        <v/>
      </c>
      <c r="L245" s="3">
        <f>IF(AND(F245&gt;1,H245&gt;1),F245/H245-1,"")</f>
        <v/>
      </c>
      <c r="M245" s="3">
        <f>IF(AND(F245&gt;1,I245&gt;1),F245/I245-1,"")</f>
        <v/>
      </c>
    </row>
    <row r="246">
      <c r="K246" s="2">
        <f>IF(J246="W",G246*(F246-1),IF(J246="L",-G246,IF(J246="HW",G246*(F246-1)/2,IF(J246="HL",-G246/2,IF(J246="P",0,"")))))</f>
        <v/>
      </c>
      <c r="L246" s="3">
        <f>IF(AND(F246&gt;1,H246&gt;1),F246/H246-1,"")</f>
        <v/>
      </c>
      <c r="M246" s="3">
        <f>IF(AND(F246&gt;1,I246&gt;1),F246/I246-1,"")</f>
        <v/>
      </c>
    </row>
    <row r="247">
      <c r="K247" s="2">
        <f>IF(J247="W",G247*(F247-1),IF(J247="L",-G247,IF(J247="HW",G247*(F247-1)/2,IF(J247="HL",-G247/2,IF(J247="P",0,"")))))</f>
        <v/>
      </c>
      <c r="L247" s="3">
        <f>IF(AND(F247&gt;1,H247&gt;1),F247/H247-1,"")</f>
        <v/>
      </c>
      <c r="M247" s="3">
        <f>IF(AND(F247&gt;1,I247&gt;1),F247/I247-1,"")</f>
        <v/>
      </c>
    </row>
    <row r="248">
      <c r="K248" s="2">
        <f>IF(J248="W",G248*(F248-1),IF(J248="L",-G248,IF(J248="HW",G248*(F248-1)/2,IF(J248="HL",-G248/2,IF(J248="P",0,"")))))</f>
        <v/>
      </c>
      <c r="L248" s="3">
        <f>IF(AND(F248&gt;1,H248&gt;1),F248/H248-1,"")</f>
        <v/>
      </c>
      <c r="M248" s="3">
        <f>IF(AND(F248&gt;1,I248&gt;1),F248/I248-1,"")</f>
        <v/>
      </c>
    </row>
    <row r="249">
      <c r="K249" s="2">
        <f>IF(J249="W",G249*(F249-1),IF(J249="L",-G249,IF(J249="HW",G249*(F249-1)/2,IF(J249="HL",-G249/2,IF(J249="P",0,"")))))</f>
        <v/>
      </c>
      <c r="L249" s="3">
        <f>IF(AND(F249&gt;1,H249&gt;1),F249/H249-1,"")</f>
        <v/>
      </c>
      <c r="M249" s="3">
        <f>IF(AND(F249&gt;1,I249&gt;1),F249/I249-1,"")</f>
        <v/>
      </c>
    </row>
    <row r="250">
      <c r="K250" s="2">
        <f>IF(J250="W",G250*(F250-1),IF(J250="L",-G250,IF(J250="HW",G250*(F250-1)/2,IF(J250="HL",-G250/2,IF(J250="P",0,"")))))</f>
        <v/>
      </c>
      <c r="L250" s="3">
        <f>IF(AND(F250&gt;1,H250&gt;1),F250/H250-1,"")</f>
        <v/>
      </c>
      <c r="M250" s="3">
        <f>IF(AND(F250&gt;1,I250&gt;1),F250/I250-1,"")</f>
        <v/>
      </c>
    </row>
    <row r="251">
      <c r="K251" s="2">
        <f>IF(J251="W",G251*(F251-1),IF(J251="L",-G251,IF(J251="HW",G251*(F251-1)/2,IF(J251="HL",-G251/2,IF(J251="P",0,"")))))</f>
        <v/>
      </c>
      <c r="L251" s="3">
        <f>IF(AND(F251&gt;1,H251&gt;1),F251/H251-1,"")</f>
        <v/>
      </c>
      <c r="M251" s="3">
        <f>IF(AND(F251&gt;1,I251&gt;1),F251/I251-1,"")</f>
        <v/>
      </c>
    </row>
    <row r="252">
      <c r="K252" s="2">
        <f>IF(J252="W",G252*(F252-1),IF(J252="L",-G252,IF(J252="HW",G252*(F252-1)/2,IF(J252="HL",-G252/2,IF(J252="P",0,"")))))</f>
        <v/>
      </c>
      <c r="L252" s="3">
        <f>IF(AND(F252&gt;1,H252&gt;1),F252/H252-1,"")</f>
        <v/>
      </c>
      <c r="M252" s="3">
        <f>IF(AND(F252&gt;1,I252&gt;1),F252/I252-1,"")</f>
        <v/>
      </c>
    </row>
    <row r="253">
      <c r="K253" s="2">
        <f>IF(J253="W",G253*(F253-1),IF(J253="L",-G253,IF(J253="HW",G253*(F253-1)/2,IF(J253="HL",-G253/2,IF(J253="P",0,"")))))</f>
        <v/>
      </c>
      <c r="L253" s="3">
        <f>IF(AND(F253&gt;1,H253&gt;1),F253/H253-1,"")</f>
        <v/>
      </c>
      <c r="M253" s="3">
        <f>IF(AND(F253&gt;1,I253&gt;1),F253/I253-1,"")</f>
        <v/>
      </c>
    </row>
    <row r="254">
      <c r="K254" s="2">
        <f>IF(J254="W",G254*(F254-1),IF(J254="L",-G254,IF(J254="HW",G254*(F254-1)/2,IF(J254="HL",-G254/2,IF(J254="P",0,"")))))</f>
        <v/>
      </c>
      <c r="L254" s="3">
        <f>IF(AND(F254&gt;1,H254&gt;1),F254/H254-1,"")</f>
        <v/>
      </c>
      <c r="M254" s="3">
        <f>IF(AND(F254&gt;1,I254&gt;1),F254/I254-1,"")</f>
        <v/>
      </c>
    </row>
    <row r="255">
      <c r="K255" s="2">
        <f>IF(J255="W",G255*(F255-1),IF(J255="L",-G255,IF(J255="HW",G255*(F255-1)/2,IF(J255="HL",-G255/2,IF(J255="P",0,"")))))</f>
        <v/>
      </c>
      <c r="L255" s="3">
        <f>IF(AND(F255&gt;1,H255&gt;1),F255/H255-1,"")</f>
        <v/>
      </c>
      <c r="M255" s="3">
        <f>IF(AND(F255&gt;1,I255&gt;1),F255/I255-1,"")</f>
        <v/>
      </c>
    </row>
    <row r="256">
      <c r="K256" s="2">
        <f>IF(J256="W",G256*(F256-1),IF(J256="L",-G256,IF(J256="HW",G256*(F256-1)/2,IF(J256="HL",-G256/2,IF(J256="P",0,"")))))</f>
        <v/>
      </c>
      <c r="L256" s="3">
        <f>IF(AND(F256&gt;1,H256&gt;1),F256/H256-1,"")</f>
        <v/>
      </c>
      <c r="M256" s="3">
        <f>IF(AND(F256&gt;1,I256&gt;1),F256/I256-1,"")</f>
        <v/>
      </c>
    </row>
    <row r="257">
      <c r="K257" s="2">
        <f>IF(J257="W",G257*(F257-1),IF(J257="L",-G257,IF(J257="HW",G257*(F257-1)/2,IF(J257="HL",-G257/2,IF(J257="P",0,"")))))</f>
        <v/>
      </c>
      <c r="L257" s="3">
        <f>IF(AND(F257&gt;1,H257&gt;1),F257/H257-1,"")</f>
        <v/>
      </c>
      <c r="M257" s="3">
        <f>IF(AND(F257&gt;1,I257&gt;1),F257/I257-1,"")</f>
        <v/>
      </c>
    </row>
    <row r="258">
      <c r="K258" s="2">
        <f>IF(J258="W",G258*(F258-1),IF(J258="L",-G258,IF(J258="HW",G258*(F258-1)/2,IF(J258="HL",-G258/2,IF(J258="P",0,"")))))</f>
        <v/>
      </c>
      <c r="L258" s="3">
        <f>IF(AND(F258&gt;1,H258&gt;1),F258/H258-1,"")</f>
        <v/>
      </c>
      <c r="M258" s="3">
        <f>IF(AND(F258&gt;1,I258&gt;1),F258/I258-1,"")</f>
        <v/>
      </c>
    </row>
    <row r="259">
      <c r="K259" s="2">
        <f>IF(J259="W",G259*(F259-1),IF(J259="L",-G259,IF(J259="HW",G259*(F259-1)/2,IF(J259="HL",-G259/2,IF(J259="P",0,"")))))</f>
        <v/>
      </c>
      <c r="L259" s="3">
        <f>IF(AND(F259&gt;1,H259&gt;1),F259/H259-1,"")</f>
        <v/>
      </c>
      <c r="M259" s="3">
        <f>IF(AND(F259&gt;1,I259&gt;1),F259/I259-1,"")</f>
        <v/>
      </c>
    </row>
    <row r="260">
      <c r="K260" s="2">
        <f>IF(J260="W",G260*(F260-1),IF(J260="L",-G260,IF(J260="HW",G260*(F260-1)/2,IF(J260="HL",-G260/2,IF(J260="P",0,"")))))</f>
        <v/>
      </c>
      <c r="L260" s="3">
        <f>IF(AND(F260&gt;1,H260&gt;1),F260/H260-1,"")</f>
        <v/>
      </c>
      <c r="M260" s="3">
        <f>IF(AND(F260&gt;1,I260&gt;1),F260/I260-1,"")</f>
        <v/>
      </c>
    </row>
    <row r="261">
      <c r="K261" s="2">
        <f>IF(J261="W",G261*(F261-1),IF(J261="L",-G261,IF(J261="HW",G261*(F261-1)/2,IF(J261="HL",-G261/2,IF(J261="P",0,"")))))</f>
        <v/>
      </c>
      <c r="L261" s="3">
        <f>IF(AND(F261&gt;1,H261&gt;1),F261/H261-1,"")</f>
        <v/>
      </c>
      <c r="M261" s="3">
        <f>IF(AND(F261&gt;1,I261&gt;1),F261/I261-1,"")</f>
        <v/>
      </c>
    </row>
    <row r="262">
      <c r="K262" s="2">
        <f>IF(J262="W",G262*(F262-1),IF(J262="L",-G262,IF(J262="HW",G262*(F262-1)/2,IF(J262="HL",-G262/2,IF(J262="P",0,"")))))</f>
        <v/>
      </c>
      <c r="L262" s="3">
        <f>IF(AND(F262&gt;1,H262&gt;1),F262/H262-1,"")</f>
        <v/>
      </c>
      <c r="M262" s="3">
        <f>IF(AND(F262&gt;1,I262&gt;1),F262/I262-1,"")</f>
        <v/>
      </c>
    </row>
    <row r="263">
      <c r="K263" s="2">
        <f>IF(J263="W",G263*(F263-1),IF(J263="L",-G263,IF(J263="HW",G263*(F263-1)/2,IF(J263="HL",-G263/2,IF(J263="P",0,"")))))</f>
        <v/>
      </c>
      <c r="L263" s="3">
        <f>IF(AND(F263&gt;1,H263&gt;1),F263/H263-1,"")</f>
        <v/>
      </c>
      <c r="M263" s="3">
        <f>IF(AND(F263&gt;1,I263&gt;1),F263/I263-1,"")</f>
        <v/>
      </c>
    </row>
    <row r="264">
      <c r="K264" s="2">
        <f>IF(J264="W",G264*(F264-1),IF(J264="L",-G264,IF(J264="HW",G264*(F264-1)/2,IF(J264="HL",-G264/2,IF(J264="P",0,"")))))</f>
        <v/>
      </c>
      <c r="L264" s="3">
        <f>IF(AND(F264&gt;1,H264&gt;1),F264/H264-1,"")</f>
        <v/>
      </c>
      <c r="M264" s="3">
        <f>IF(AND(F264&gt;1,I264&gt;1),F264/I264-1,"")</f>
        <v/>
      </c>
    </row>
    <row r="265">
      <c r="K265" s="2">
        <f>IF(J265="W",G265*(F265-1),IF(J265="L",-G265,IF(J265="HW",G265*(F265-1)/2,IF(J265="HL",-G265/2,IF(J265="P",0,"")))))</f>
        <v/>
      </c>
      <c r="L265" s="3">
        <f>IF(AND(F265&gt;1,H265&gt;1),F265/H265-1,"")</f>
        <v/>
      </c>
      <c r="M265" s="3">
        <f>IF(AND(F265&gt;1,I265&gt;1),F265/I265-1,"")</f>
        <v/>
      </c>
    </row>
    <row r="266">
      <c r="K266" s="2">
        <f>IF(J266="W",G266*(F266-1),IF(J266="L",-G266,IF(J266="HW",G266*(F266-1)/2,IF(J266="HL",-G266/2,IF(J266="P",0,"")))))</f>
        <v/>
      </c>
      <c r="L266" s="3">
        <f>IF(AND(F266&gt;1,H266&gt;1),F266/H266-1,"")</f>
        <v/>
      </c>
      <c r="M266" s="3">
        <f>IF(AND(F266&gt;1,I266&gt;1),F266/I266-1,"")</f>
        <v/>
      </c>
    </row>
    <row r="267">
      <c r="K267" s="2">
        <f>IF(J267="W",G267*(F267-1),IF(J267="L",-G267,IF(J267="HW",G267*(F267-1)/2,IF(J267="HL",-G267/2,IF(J267="P",0,"")))))</f>
        <v/>
      </c>
      <c r="L267" s="3">
        <f>IF(AND(F267&gt;1,H267&gt;1),F267/H267-1,"")</f>
        <v/>
      </c>
      <c r="M267" s="3">
        <f>IF(AND(F267&gt;1,I267&gt;1),F267/I267-1,"")</f>
        <v/>
      </c>
    </row>
    <row r="268">
      <c r="K268" s="2">
        <f>IF(J268="W",G268*(F268-1),IF(J268="L",-G268,IF(J268="HW",G268*(F268-1)/2,IF(J268="HL",-G268/2,IF(J268="P",0,"")))))</f>
        <v/>
      </c>
      <c r="L268" s="3">
        <f>IF(AND(F268&gt;1,H268&gt;1),F268/H268-1,"")</f>
        <v/>
      </c>
      <c r="M268" s="3">
        <f>IF(AND(F268&gt;1,I268&gt;1),F268/I268-1,"")</f>
        <v/>
      </c>
    </row>
    <row r="269">
      <c r="K269" s="2">
        <f>IF(J269="W",G269*(F269-1),IF(J269="L",-G269,IF(J269="HW",G269*(F269-1)/2,IF(J269="HL",-G269/2,IF(J269="P",0,"")))))</f>
        <v/>
      </c>
      <c r="L269" s="3">
        <f>IF(AND(F269&gt;1,H269&gt;1),F269/H269-1,"")</f>
        <v/>
      </c>
      <c r="M269" s="3">
        <f>IF(AND(F269&gt;1,I269&gt;1),F269/I269-1,"")</f>
        <v/>
      </c>
    </row>
    <row r="270">
      <c r="K270" s="2">
        <f>IF(J270="W",G270*(F270-1),IF(J270="L",-G270,IF(J270="HW",G270*(F270-1)/2,IF(J270="HL",-G270/2,IF(J270="P",0,"")))))</f>
        <v/>
      </c>
      <c r="L270" s="3">
        <f>IF(AND(F270&gt;1,H270&gt;1),F270/H270-1,"")</f>
        <v/>
      </c>
      <c r="M270" s="3">
        <f>IF(AND(F270&gt;1,I270&gt;1),F270/I270-1,"")</f>
        <v/>
      </c>
    </row>
    <row r="271">
      <c r="K271" s="2">
        <f>IF(J271="W",G271*(F271-1),IF(J271="L",-G271,IF(J271="HW",G271*(F271-1)/2,IF(J271="HL",-G271/2,IF(J271="P",0,"")))))</f>
        <v/>
      </c>
      <c r="L271" s="3">
        <f>IF(AND(F271&gt;1,H271&gt;1),F271/H271-1,"")</f>
        <v/>
      </c>
      <c r="M271" s="3">
        <f>IF(AND(F271&gt;1,I271&gt;1),F271/I271-1,"")</f>
        <v/>
      </c>
    </row>
    <row r="272">
      <c r="K272" s="2">
        <f>IF(J272="W",G272*(F272-1),IF(J272="L",-G272,IF(J272="HW",G272*(F272-1)/2,IF(J272="HL",-G272/2,IF(J272="P",0,"")))))</f>
        <v/>
      </c>
      <c r="L272" s="3">
        <f>IF(AND(F272&gt;1,H272&gt;1),F272/H272-1,"")</f>
        <v/>
      </c>
      <c r="M272" s="3">
        <f>IF(AND(F272&gt;1,I272&gt;1),F272/I272-1,"")</f>
        <v/>
      </c>
    </row>
    <row r="273">
      <c r="K273" s="2">
        <f>IF(J273="W",G273*(F273-1),IF(J273="L",-G273,IF(J273="HW",G273*(F273-1)/2,IF(J273="HL",-G273/2,IF(J273="P",0,"")))))</f>
        <v/>
      </c>
      <c r="L273" s="3">
        <f>IF(AND(F273&gt;1,H273&gt;1),F273/H273-1,"")</f>
        <v/>
      </c>
      <c r="M273" s="3">
        <f>IF(AND(F273&gt;1,I273&gt;1),F273/I273-1,"")</f>
        <v/>
      </c>
    </row>
    <row r="274">
      <c r="K274" s="2">
        <f>IF(J274="W",G274*(F274-1),IF(J274="L",-G274,IF(J274="HW",G274*(F274-1)/2,IF(J274="HL",-G274/2,IF(J274="P",0,"")))))</f>
        <v/>
      </c>
      <c r="L274" s="3">
        <f>IF(AND(F274&gt;1,H274&gt;1),F274/H274-1,"")</f>
        <v/>
      </c>
      <c r="M274" s="3">
        <f>IF(AND(F274&gt;1,I274&gt;1),F274/I274-1,"")</f>
        <v/>
      </c>
    </row>
    <row r="275">
      <c r="K275" s="2">
        <f>IF(J275="W",G275*(F275-1),IF(J275="L",-G275,IF(J275="HW",G275*(F275-1)/2,IF(J275="HL",-G275/2,IF(J275="P",0,"")))))</f>
        <v/>
      </c>
      <c r="L275" s="3">
        <f>IF(AND(F275&gt;1,H275&gt;1),F275/H275-1,"")</f>
        <v/>
      </c>
      <c r="M275" s="3">
        <f>IF(AND(F275&gt;1,I275&gt;1),F275/I275-1,"")</f>
        <v/>
      </c>
    </row>
    <row r="276">
      <c r="K276" s="2">
        <f>IF(J276="W",G276*(F276-1),IF(J276="L",-G276,IF(J276="HW",G276*(F276-1)/2,IF(J276="HL",-G276/2,IF(J276="P",0,"")))))</f>
        <v/>
      </c>
      <c r="L276" s="3">
        <f>IF(AND(F276&gt;1,H276&gt;1),F276/H276-1,"")</f>
        <v/>
      </c>
      <c r="M276" s="3">
        <f>IF(AND(F276&gt;1,I276&gt;1),F276/I276-1,"")</f>
        <v/>
      </c>
    </row>
    <row r="277">
      <c r="K277" s="2">
        <f>IF(J277="W",G277*(F277-1),IF(J277="L",-G277,IF(J277="HW",G277*(F277-1)/2,IF(J277="HL",-G277/2,IF(J277="P",0,"")))))</f>
        <v/>
      </c>
      <c r="L277" s="3">
        <f>IF(AND(F277&gt;1,H277&gt;1),F277/H277-1,"")</f>
        <v/>
      </c>
      <c r="M277" s="3">
        <f>IF(AND(F277&gt;1,I277&gt;1),F277/I277-1,"")</f>
        <v/>
      </c>
    </row>
    <row r="278">
      <c r="K278" s="2">
        <f>IF(J278="W",G278*(F278-1),IF(J278="L",-G278,IF(J278="HW",G278*(F278-1)/2,IF(J278="HL",-G278/2,IF(J278="P",0,"")))))</f>
        <v/>
      </c>
      <c r="L278" s="3">
        <f>IF(AND(F278&gt;1,H278&gt;1),F278/H278-1,"")</f>
        <v/>
      </c>
      <c r="M278" s="3">
        <f>IF(AND(F278&gt;1,I278&gt;1),F278/I278-1,"")</f>
        <v/>
      </c>
    </row>
    <row r="279">
      <c r="K279" s="2">
        <f>IF(J279="W",G279*(F279-1),IF(J279="L",-G279,IF(J279="HW",G279*(F279-1)/2,IF(J279="HL",-G279/2,IF(J279="P",0,"")))))</f>
        <v/>
      </c>
      <c r="L279" s="3">
        <f>IF(AND(F279&gt;1,H279&gt;1),F279/H279-1,"")</f>
        <v/>
      </c>
      <c r="M279" s="3">
        <f>IF(AND(F279&gt;1,I279&gt;1),F279/I279-1,"")</f>
        <v/>
      </c>
    </row>
    <row r="280">
      <c r="K280" s="2">
        <f>IF(J280="W",G280*(F280-1),IF(J280="L",-G280,IF(J280="HW",G280*(F280-1)/2,IF(J280="HL",-G280/2,IF(J280="P",0,"")))))</f>
        <v/>
      </c>
      <c r="L280" s="3">
        <f>IF(AND(F280&gt;1,H280&gt;1),F280/H280-1,"")</f>
        <v/>
      </c>
      <c r="M280" s="3">
        <f>IF(AND(F280&gt;1,I280&gt;1),F280/I280-1,"")</f>
        <v/>
      </c>
    </row>
    <row r="281">
      <c r="K281" s="2">
        <f>IF(J281="W",G281*(F281-1),IF(J281="L",-G281,IF(J281="HW",G281*(F281-1)/2,IF(J281="HL",-G281/2,IF(J281="P",0,"")))))</f>
        <v/>
      </c>
      <c r="L281" s="3">
        <f>IF(AND(F281&gt;1,H281&gt;1),F281/H281-1,"")</f>
        <v/>
      </c>
      <c r="M281" s="3">
        <f>IF(AND(F281&gt;1,I281&gt;1),F281/I281-1,"")</f>
        <v/>
      </c>
    </row>
    <row r="282">
      <c r="K282" s="2">
        <f>IF(J282="W",G282*(F282-1),IF(J282="L",-G282,IF(J282="HW",G282*(F282-1)/2,IF(J282="HL",-G282/2,IF(J282="P",0,"")))))</f>
        <v/>
      </c>
      <c r="L282" s="3">
        <f>IF(AND(F282&gt;1,H282&gt;1),F282/H282-1,"")</f>
        <v/>
      </c>
      <c r="M282" s="3">
        <f>IF(AND(F282&gt;1,I282&gt;1),F282/I282-1,"")</f>
        <v/>
      </c>
    </row>
    <row r="283">
      <c r="K283" s="2">
        <f>IF(J283="W",G283*(F283-1),IF(J283="L",-G283,IF(J283="HW",G283*(F283-1)/2,IF(J283="HL",-G283/2,IF(J283="P",0,"")))))</f>
        <v/>
      </c>
      <c r="L283" s="3">
        <f>IF(AND(F283&gt;1,H283&gt;1),F283/H283-1,"")</f>
        <v/>
      </c>
      <c r="M283" s="3">
        <f>IF(AND(F283&gt;1,I283&gt;1),F283/I283-1,"")</f>
        <v/>
      </c>
    </row>
    <row r="284">
      <c r="K284" s="2">
        <f>IF(J284="W",G284*(F284-1),IF(J284="L",-G284,IF(J284="HW",G284*(F284-1)/2,IF(J284="HL",-G284/2,IF(J284="P",0,"")))))</f>
        <v/>
      </c>
      <c r="L284" s="3">
        <f>IF(AND(F284&gt;1,H284&gt;1),F284/H284-1,"")</f>
        <v/>
      </c>
      <c r="M284" s="3">
        <f>IF(AND(F284&gt;1,I284&gt;1),F284/I284-1,"")</f>
        <v/>
      </c>
    </row>
    <row r="285">
      <c r="K285" s="2">
        <f>IF(J285="W",G285*(F285-1),IF(J285="L",-G285,IF(J285="HW",G285*(F285-1)/2,IF(J285="HL",-G285/2,IF(J285="P",0,"")))))</f>
        <v/>
      </c>
      <c r="L285" s="3">
        <f>IF(AND(F285&gt;1,H285&gt;1),F285/H285-1,"")</f>
        <v/>
      </c>
      <c r="M285" s="3">
        <f>IF(AND(F285&gt;1,I285&gt;1),F285/I285-1,"")</f>
        <v/>
      </c>
    </row>
    <row r="286">
      <c r="K286" s="2">
        <f>IF(J286="W",G286*(F286-1),IF(J286="L",-G286,IF(J286="HW",G286*(F286-1)/2,IF(J286="HL",-G286/2,IF(J286="P",0,"")))))</f>
        <v/>
      </c>
      <c r="L286" s="3">
        <f>IF(AND(F286&gt;1,H286&gt;1),F286/H286-1,"")</f>
        <v/>
      </c>
      <c r="M286" s="3">
        <f>IF(AND(F286&gt;1,I286&gt;1),F286/I286-1,"")</f>
        <v/>
      </c>
    </row>
    <row r="287">
      <c r="K287" s="2">
        <f>IF(J287="W",G287*(F287-1),IF(J287="L",-G287,IF(J287="HW",G287*(F287-1)/2,IF(J287="HL",-G287/2,IF(J287="P",0,"")))))</f>
        <v/>
      </c>
      <c r="L287" s="3">
        <f>IF(AND(F287&gt;1,H287&gt;1),F287/H287-1,"")</f>
        <v/>
      </c>
      <c r="M287" s="3">
        <f>IF(AND(F287&gt;1,I287&gt;1),F287/I287-1,"")</f>
        <v/>
      </c>
    </row>
    <row r="288">
      <c r="K288" s="2">
        <f>IF(J288="W",G288*(F288-1),IF(J288="L",-G288,IF(J288="HW",G288*(F288-1)/2,IF(J288="HL",-G288/2,IF(J288="P",0,"")))))</f>
        <v/>
      </c>
      <c r="L288" s="3">
        <f>IF(AND(F288&gt;1,H288&gt;1),F288/H288-1,"")</f>
        <v/>
      </c>
      <c r="M288" s="3">
        <f>IF(AND(F288&gt;1,I288&gt;1),F288/I288-1,"")</f>
        <v/>
      </c>
    </row>
    <row r="289">
      <c r="K289" s="2">
        <f>IF(J289="W",G289*(F289-1),IF(J289="L",-G289,IF(J289="HW",G289*(F289-1)/2,IF(J289="HL",-G289/2,IF(J289="P",0,"")))))</f>
        <v/>
      </c>
      <c r="L289" s="3">
        <f>IF(AND(F289&gt;1,H289&gt;1),F289/H289-1,"")</f>
        <v/>
      </c>
      <c r="M289" s="3">
        <f>IF(AND(F289&gt;1,I289&gt;1),F289/I289-1,"")</f>
        <v/>
      </c>
    </row>
    <row r="290">
      <c r="K290" s="2">
        <f>IF(J290="W",G290*(F290-1),IF(J290="L",-G290,IF(J290="HW",G290*(F290-1)/2,IF(J290="HL",-G290/2,IF(J290="P",0,"")))))</f>
        <v/>
      </c>
      <c r="L290" s="3">
        <f>IF(AND(F290&gt;1,H290&gt;1),F290/H290-1,"")</f>
        <v/>
      </c>
      <c r="M290" s="3">
        <f>IF(AND(F290&gt;1,I290&gt;1),F290/I290-1,"")</f>
        <v/>
      </c>
    </row>
    <row r="291">
      <c r="K291" s="2">
        <f>IF(J291="W",G291*(F291-1),IF(J291="L",-G291,IF(J291="HW",G291*(F291-1)/2,IF(J291="HL",-G291/2,IF(J291="P",0,"")))))</f>
        <v/>
      </c>
      <c r="L291" s="3">
        <f>IF(AND(F291&gt;1,H291&gt;1),F291/H291-1,"")</f>
        <v/>
      </c>
      <c r="M291" s="3">
        <f>IF(AND(F291&gt;1,I291&gt;1),F291/I291-1,"")</f>
        <v/>
      </c>
    </row>
    <row r="292">
      <c r="K292" s="2">
        <f>IF(J292="W",G292*(F292-1),IF(J292="L",-G292,IF(J292="HW",G292*(F292-1)/2,IF(J292="HL",-G292/2,IF(J292="P",0,"")))))</f>
        <v/>
      </c>
      <c r="L292" s="3">
        <f>IF(AND(F292&gt;1,H292&gt;1),F292/H292-1,"")</f>
        <v/>
      </c>
      <c r="M292" s="3">
        <f>IF(AND(F292&gt;1,I292&gt;1),F292/I292-1,"")</f>
        <v/>
      </c>
    </row>
    <row r="293">
      <c r="K293" s="2">
        <f>IF(J293="W",G293*(F293-1),IF(J293="L",-G293,IF(J293="HW",G293*(F293-1)/2,IF(J293="HL",-G293/2,IF(J293="P",0,"")))))</f>
        <v/>
      </c>
      <c r="L293" s="3">
        <f>IF(AND(F293&gt;1,H293&gt;1),F293/H293-1,"")</f>
        <v/>
      </c>
      <c r="M293" s="3">
        <f>IF(AND(F293&gt;1,I293&gt;1),F293/I293-1,"")</f>
        <v/>
      </c>
    </row>
    <row r="294">
      <c r="K294" s="2">
        <f>IF(J294="W",G294*(F294-1),IF(J294="L",-G294,IF(J294="HW",G294*(F294-1)/2,IF(J294="HL",-G294/2,IF(J294="P",0,"")))))</f>
        <v/>
      </c>
      <c r="L294" s="3">
        <f>IF(AND(F294&gt;1,H294&gt;1),F294/H294-1,"")</f>
        <v/>
      </c>
      <c r="M294" s="3">
        <f>IF(AND(F294&gt;1,I294&gt;1),F294/I294-1,"")</f>
        <v/>
      </c>
    </row>
    <row r="295">
      <c r="K295" s="2">
        <f>IF(J295="W",G295*(F295-1),IF(J295="L",-G295,IF(J295="HW",G295*(F295-1)/2,IF(J295="HL",-G295/2,IF(J295="P",0,"")))))</f>
        <v/>
      </c>
      <c r="L295" s="3">
        <f>IF(AND(F295&gt;1,H295&gt;1),F295/H295-1,"")</f>
        <v/>
      </c>
      <c r="M295" s="3">
        <f>IF(AND(F295&gt;1,I295&gt;1),F295/I295-1,"")</f>
        <v/>
      </c>
    </row>
    <row r="296">
      <c r="K296" s="2">
        <f>IF(J296="W",G296*(F296-1),IF(J296="L",-G296,IF(J296="HW",G296*(F296-1)/2,IF(J296="HL",-G296/2,IF(J296="P",0,"")))))</f>
        <v/>
      </c>
      <c r="L296" s="3">
        <f>IF(AND(F296&gt;1,H296&gt;1),F296/H296-1,"")</f>
        <v/>
      </c>
      <c r="M296" s="3">
        <f>IF(AND(F296&gt;1,I296&gt;1),F296/I296-1,"")</f>
        <v/>
      </c>
    </row>
    <row r="297">
      <c r="K297" s="2">
        <f>IF(J297="W",G297*(F297-1),IF(J297="L",-G297,IF(J297="HW",G297*(F297-1)/2,IF(J297="HL",-G297/2,IF(J297="P",0,"")))))</f>
        <v/>
      </c>
      <c r="L297" s="3">
        <f>IF(AND(F297&gt;1,H297&gt;1),F297/H297-1,"")</f>
        <v/>
      </c>
      <c r="M297" s="3">
        <f>IF(AND(F297&gt;1,I297&gt;1),F297/I297-1,"")</f>
        <v/>
      </c>
    </row>
    <row r="298">
      <c r="K298" s="2">
        <f>IF(J298="W",G298*(F298-1),IF(J298="L",-G298,IF(J298="HW",G298*(F298-1)/2,IF(J298="HL",-G298/2,IF(J298="P",0,"")))))</f>
        <v/>
      </c>
      <c r="L298" s="3">
        <f>IF(AND(F298&gt;1,H298&gt;1),F298/H298-1,"")</f>
        <v/>
      </c>
      <c r="M298" s="3">
        <f>IF(AND(F298&gt;1,I298&gt;1),F298/I298-1,"")</f>
        <v/>
      </c>
    </row>
    <row r="299">
      <c r="K299" s="2">
        <f>IF(J299="W",G299*(F299-1),IF(J299="L",-G299,IF(J299="HW",G299*(F299-1)/2,IF(J299="HL",-G299/2,IF(J299="P",0,"")))))</f>
        <v/>
      </c>
      <c r="L299" s="3">
        <f>IF(AND(F299&gt;1,H299&gt;1),F299/H299-1,"")</f>
        <v/>
      </c>
      <c r="M299" s="3">
        <f>IF(AND(F299&gt;1,I299&gt;1),F299/I299-1,"")</f>
        <v/>
      </c>
    </row>
    <row r="300">
      <c r="K300" s="2">
        <f>IF(J300="W",G300*(F300-1),IF(J300="L",-G300,IF(J300="HW",G300*(F300-1)/2,IF(J300="HL",-G300/2,IF(J300="P",0,"")))))</f>
        <v/>
      </c>
      <c r="L300" s="3">
        <f>IF(AND(F300&gt;1,H300&gt;1),F300/H300-1,"")</f>
        <v/>
      </c>
      <c r="M300" s="3">
        <f>IF(AND(F300&gt;1,I300&gt;1),F300/I300-1,"")</f>
        <v/>
      </c>
    </row>
    <row r="301">
      <c r="K301" s="2">
        <f>IF(J301="W",G301*(F301-1),IF(J301="L",-G301,IF(J301="HW",G301*(F301-1)/2,IF(J301="HL",-G301/2,IF(J301="P",0,"")))))</f>
        <v/>
      </c>
      <c r="L301" s="3">
        <f>IF(AND(F301&gt;1,H301&gt;1),F301/H301-1,"")</f>
        <v/>
      </c>
      <c r="M301" s="3">
        <f>IF(AND(F301&gt;1,I301&gt;1),F301/I301-1,"")</f>
        <v/>
      </c>
    </row>
    <row r="302">
      <c r="K302" s="2">
        <f>IF(J302="W",G302*(F302-1),IF(J302="L",-G302,IF(J302="HW",G302*(F302-1)/2,IF(J302="HL",-G302/2,IF(J302="P",0,"")))))</f>
        <v/>
      </c>
      <c r="L302" s="3">
        <f>IF(AND(F302&gt;1,H302&gt;1),F302/H302-1,"")</f>
        <v/>
      </c>
      <c r="M302" s="3">
        <f>IF(AND(F302&gt;1,I302&gt;1),F302/I302-1,"")</f>
        <v/>
      </c>
    </row>
    <row r="303">
      <c r="K303" s="2">
        <f>IF(J303="W",G303*(F303-1),IF(J303="L",-G303,IF(J303="HW",G303*(F303-1)/2,IF(J303="HL",-G303/2,IF(J303="P",0,"")))))</f>
        <v/>
      </c>
      <c r="L303" s="3">
        <f>IF(AND(F303&gt;1,H303&gt;1),F303/H303-1,"")</f>
        <v/>
      </c>
      <c r="M303" s="3">
        <f>IF(AND(F303&gt;1,I303&gt;1),F303/I303-1,"")</f>
        <v/>
      </c>
    </row>
    <row r="304">
      <c r="K304" s="2">
        <f>IF(J304="W",G304*(F304-1),IF(J304="L",-G304,IF(J304="HW",G304*(F304-1)/2,IF(J304="HL",-G304/2,IF(J304="P",0,"")))))</f>
        <v/>
      </c>
      <c r="L304" s="3">
        <f>IF(AND(F304&gt;1,H304&gt;1),F304/H304-1,"")</f>
        <v/>
      </c>
      <c r="M304" s="3">
        <f>IF(AND(F304&gt;1,I304&gt;1),F304/I304-1,"")</f>
        <v/>
      </c>
    </row>
    <row r="305">
      <c r="K305" s="2">
        <f>IF(J305="W",G305*(F305-1),IF(J305="L",-G305,IF(J305="HW",G305*(F305-1)/2,IF(J305="HL",-G305/2,IF(J305="P",0,"")))))</f>
        <v/>
      </c>
      <c r="L305" s="3">
        <f>IF(AND(F305&gt;1,H305&gt;1),F305/H305-1,"")</f>
        <v/>
      </c>
      <c r="M305" s="3">
        <f>IF(AND(F305&gt;1,I305&gt;1),F305/I305-1,"")</f>
        <v/>
      </c>
    </row>
    <row r="306">
      <c r="K306" s="2">
        <f>IF(J306="W",G306*(F306-1),IF(J306="L",-G306,IF(J306="HW",G306*(F306-1)/2,IF(J306="HL",-G306/2,IF(J306="P",0,"")))))</f>
        <v/>
      </c>
      <c r="L306" s="3">
        <f>IF(AND(F306&gt;1,H306&gt;1),F306/H306-1,"")</f>
        <v/>
      </c>
      <c r="M306" s="3">
        <f>IF(AND(F306&gt;1,I306&gt;1),F306/I306-1,"")</f>
        <v/>
      </c>
    </row>
    <row r="307">
      <c r="K307" s="2">
        <f>IF(J307="W",G307*(F307-1),IF(J307="L",-G307,IF(J307="HW",G307*(F307-1)/2,IF(J307="HL",-G307/2,IF(J307="P",0,"")))))</f>
        <v/>
      </c>
      <c r="L307" s="3">
        <f>IF(AND(F307&gt;1,H307&gt;1),F307/H307-1,"")</f>
        <v/>
      </c>
      <c r="M307" s="3">
        <f>IF(AND(F307&gt;1,I307&gt;1),F307/I307-1,"")</f>
        <v/>
      </c>
    </row>
    <row r="308">
      <c r="K308" s="2">
        <f>IF(J308="W",G308*(F308-1),IF(J308="L",-G308,IF(J308="HW",G308*(F308-1)/2,IF(J308="HL",-G308/2,IF(J308="P",0,"")))))</f>
        <v/>
      </c>
      <c r="L308" s="3">
        <f>IF(AND(F308&gt;1,H308&gt;1),F308/H308-1,"")</f>
        <v/>
      </c>
      <c r="M308" s="3">
        <f>IF(AND(F308&gt;1,I308&gt;1),F308/I308-1,"")</f>
        <v/>
      </c>
    </row>
    <row r="309">
      <c r="K309" s="2">
        <f>IF(J309="W",G309*(F309-1),IF(J309="L",-G309,IF(J309="HW",G309*(F309-1)/2,IF(J309="HL",-G309/2,IF(J309="P",0,"")))))</f>
        <v/>
      </c>
      <c r="L309" s="3">
        <f>IF(AND(F309&gt;1,H309&gt;1),F309/H309-1,"")</f>
        <v/>
      </c>
      <c r="M309" s="3">
        <f>IF(AND(F309&gt;1,I309&gt;1),F309/I309-1,"")</f>
        <v/>
      </c>
    </row>
    <row r="310">
      <c r="K310" s="2">
        <f>IF(J310="W",G310*(F310-1),IF(J310="L",-G310,IF(J310="HW",G310*(F310-1)/2,IF(J310="HL",-G310/2,IF(J310="P",0,"")))))</f>
        <v/>
      </c>
      <c r="L310" s="3">
        <f>IF(AND(F310&gt;1,H310&gt;1),F310/H310-1,"")</f>
        <v/>
      </c>
      <c r="M310" s="3">
        <f>IF(AND(F310&gt;1,I310&gt;1),F310/I310-1,"")</f>
        <v/>
      </c>
    </row>
    <row r="311">
      <c r="K311" s="2">
        <f>IF(J311="W",G311*(F311-1),IF(J311="L",-G311,IF(J311="HW",G311*(F311-1)/2,IF(J311="HL",-G311/2,IF(J311="P",0,"")))))</f>
        <v/>
      </c>
      <c r="L311" s="3">
        <f>IF(AND(F311&gt;1,H311&gt;1),F311/H311-1,"")</f>
        <v/>
      </c>
      <c r="M311" s="3">
        <f>IF(AND(F311&gt;1,I311&gt;1),F311/I311-1,"")</f>
        <v/>
      </c>
    </row>
    <row r="312">
      <c r="K312" s="2">
        <f>IF(J312="W",G312*(F312-1),IF(J312="L",-G312,IF(J312="HW",G312*(F312-1)/2,IF(J312="HL",-G312/2,IF(J312="P",0,"")))))</f>
        <v/>
      </c>
      <c r="L312" s="3">
        <f>IF(AND(F312&gt;1,H312&gt;1),F312/H312-1,"")</f>
        <v/>
      </c>
      <c r="M312" s="3">
        <f>IF(AND(F312&gt;1,I312&gt;1),F312/I312-1,"")</f>
        <v/>
      </c>
    </row>
    <row r="313">
      <c r="K313" s="2">
        <f>IF(J313="W",G313*(F313-1),IF(J313="L",-G313,IF(J313="HW",G313*(F313-1)/2,IF(J313="HL",-G313/2,IF(J313="P",0,"")))))</f>
        <v/>
      </c>
      <c r="L313" s="3">
        <f>IF(AND(F313&gt;1,H313&gt;1),F313/H313-1,"")</f>
        <v/>
      </c>
      <c r="M313" s="3">
        <f>IF(AND(F313&gt;1,I313&gt;1),F313/I313-1,"")</f>
        <v/>
      </c>
    </row>
    <row r="314">
      <c r="K314" s="2">
        <f>IF(J314="W",G314*(F314-1),IF(J314="L",-G314,IF(J314="HW",G314*(F314-1)/2,IF(J314="HL",-G314/2,IF(J314="P",0,"")))))</f>
        <v/>
      </c>
      <c r="L314" s="3">
        <f>IF(AND(F314&gt;1,H314&gt;1),F314/H314-1,"")</f>
        <v/>
      </c>
      <c r="M314" s="3">
        <f>IF(AND(F314&gt;1,I314&gt;1),F314/I314-1,"")</f>
        <v/>
      </c>
    </row>
    <row r="315">
      <c r="K315" s="2">
        <f>IF(J315="W",G315*(F315-1),IF(J315="L",-G315,IF(J315="HW",G315*(F315-1)/2,IF(J315="HL",-G315/2,IF(J315="P",0,"")))))</f>
        <v/>
      </c>
      <c r="L315" s="3">
        <f>IF(AND(F315&gt;1,H315&gt;1),F315/H315-1,"")</f>
        <v/>
      </c>
      <c r="M315" s="3">
        <f>IF(AND(F315&gt;1,I315&gt;1),F315/I315-1,"")</f>
        <v/>
      </c>
    </row>
    <row r="316">
      <c r="K316" s="2">
        <f>IF(J316="W",G316*(F316-1),IF(J316="L",-G316,IF(J316="HW",G316*(F316-1)/2,IF(J316="HL",-G316/2,IF(J316="P",0,"")))))</f>
        <v/>
      </c>
      <c r="L316" s="3">
        <f>IF(AND(F316&gt;1,H316&gt;1),F316/H316-1,"")</f>
        <v/>
      </c>
      <c r="M316" s="3">
        <f>IF(AND(F316&gt;1,I316&gt;1),F316/I316-1,"")</f>
        <v/>
      </c>
    </row>
    <row r="317">
      <c r="K317" s="2">
        <f>IF(J317="W",G317*(F317-1),IF(J317="L",-G317,IF(J317="HW",G317*(F317-1)/2,IF(J317="HL",-G317/2,IF(J317="P",0,"")))))</f>
        <v/>
      </c>
      <c r="L317" s="3">
        <f>IF(AND(F317&gt;1,H317&gt;1),F317/H317-1,"")</f>
        <v/>
      </c>
      <c r="M317" s="3">
        <f>IF(AND(F317&gt;1,I317&gt;1),F317/I317-1,"")</f>
        <v/>
      </c>
    </row>
    <row r="318">
      <c r="K318" s="2">
        <f>IF(J318="W",G318*(F318-1),IF(J318="L",-G318,IF(J318="HW",G318*(F318-1)/2,IF(J318="HL",-G318/2,IF(J318="P",0,"")))))</f>
        <v/>
      </c>
      <c r="L318" s="3">
        <f>IF(AND(F318&gt;1,H318&gt;1),F318/H318-1,"")</f>
        <v/>
      </c>
      <c r="M318" s="3">
        <f>IF(AND(F318&gt;1,I318&gt;1),F318/I318-1,"")</f>
        <v/>
      </c>
    </row>
    <row r="319">
      <c r="K319" s="2">
        <f>IF(J319="W",G319*(F319-1),IF(J319="L",-G319,IF(J319="HW",G319*(F319-1)/2,IF(J319="HL",-G319/2,IF(J319="P",0,"")))))</f>
        <v/>
      </c>
      <c r="L319" s="3">
        <f>IF(AND(F319&gt;1,H319&gt;1),F319/H319-1,"")</f>
        <v/>
      </c>
      <c r="M319" s="3">
        <f>IF(AND(F319&gt;1,I319&gt;1),F319/I319-1,"")</f>
        <v/>
      </c>
    </row>
    <row r="320">
      <c r="K320" s="2">
        <f>IF(J320="W",G320*(F320-1),IF(J320="L",-G320,IF(J320="HW",G320*(F320-1)/2,IF(J320="HL",-G320/2,IF(J320="P",0,"")))))</f>
        <v/>
      </c>
      <c r="L320" s="3">
        <f>IF(AND(F320&gt;1,H320&gt;1),F320/H320-1,"")</f>
        <v/>
      </c>
      <c r="M320" s="3">
        <f>IF(AND(F320&gt;1,I320&gt;1),F320/I320-1,"")</f>
        <v/>
      </c>
    </row>
    <row r="321">
      <c r="K321" s="2">
        <f>IF(J321="W",G321*(F321-1),IF(J321="L",-G321,IF(J321="HW",G321*(F321-1)/2,IF(J321="HL",-G321/2,IF(J321="P",0,"")))))</f>
        <v/>
      </c>
      <c r="L321" s="3">
        <f>IF(AND(F321&gt;1,H321&gt;1),F321/H321-1,"")</f>
        <v/>
      </c>
      <c r="M321" s="3">
        <f>IF(AND(F321&gt;1,I321&gt;1),F321/I321-1,"")</f>
        <v/>
      </c>
    </row>
    <row r="322">
      <c r="K322" s="2">
        <f>IF(J322="W",G322*(F322-1),IF(J322="L",-G322,IF(J322="HW",G322*(F322-1)/2,IF(J322="HL",-G322/2,IF(J322="P",0,"")))))</f>
        <v/>
      </c>
      <c r="L322" s="3">
        <f>IF(AND(F322&gt;1,H322&gt;1),F322/H322-1,"")</f>
        <v/>
      </c>
      <c r="M322" s="3">
        <f>IF(AND(F322&gt;1,I322&gt;1),F322/I322-1,"")</f>
        <v/>
      </c>
    </row>
    <row r="323">
      <c r="K323" s="2">
        <f>IF(J323="W",G323*(F323-1),IF(J323="L",-G323,IF(J323="HW",G323*(F323-1)/2,IF(J323="HL",-G323/2,IF(J323="P",0,"")))))</f>
        <v/>
      </c>
      <c r="L323" s="3">
        <f>IF(AND(F323&gt;1,H323&gt;1),F323/H323-1,"")</f>
        <v/>
      </c>
      <c r="M323" s="3">
        <f>IF(AND(F323&gt;1,I323&gt;1),F323/I323-1,"")</f>
        <v/>
      </c>
    </row>
    <row r="324">
      <c r="K324" s="2">
        <f>IF(J324="W",G324*(F324-1),IF(J324="L",-G324,IF(J324="HW",G324*(F324-1)/2,IF(J324="HL",-G324/2,IF(J324="P",0,"")))))</f>
        <v/>
      </c>
      <c r="L324" s="3">
        <f>IF(AND(F324&gt;1,H324&gt;1),F324/H324-1,"")</f>
        <v/>
      </c>
      <c r="M324" s="3">
        <f>IF(AND(F324&gt;1,I324&gt;1),F324/I324-1,"")</f>
        <v/>
      </c>
    </row>
    <row r="325">
      <c r="K325" s="2">
        <f>IF(J325="W",G325*(F325-1),IF(J325="L",-G325,IF(J325="HW",G325*(F325-1)/2,IF(J325="HL",-G325/2,IF(J325="P",0,"")))))</f>
        <v/>
      </c>
      <c r="L325" s="3">
        <f>IF(AND(F325&gt;1,H325&gt;1),F325/H325-1,"")</f>
        <v/>
      </c>
      <c r="M325" s="3">
        <f>IF(AND(F325&gt;1,I325&gt;1),F325/I325-1,"")</f>
        <v/>
      </c>
    </row>
    <row r="326">
      <c r="K326" s="2">
        <f>IF(J326="W",G326*(F326-1),IF(J326="L",-G326,IF(J326="HW",G326*(F326-1)/2,IF(J326="HL",-G326/2,IF(J326="P",0,"")))))</f>
        <v/>
      </c>
      <c r="L326" s="3">
        <f>IF(AND(F326&gt;1,H326&gt;1),F326/H326-1,"")</f>
        <v/>
      </c>
      <c r="M326" s="3">
        <f>IF(AND(F326&gt;1,I326&gt;1),F326/I326-1,"")</f>
        <v/>
      </c>
    </row>
    <row r="327">
      <c r="K327" s="2">
        <f>IF(J327="W",G327*(F327-1),IF(J327="L",-G327,IF(J327="HW",G327*(F327-1)/2,IF(J327="HL",-G327/2,IF(J327="P",0,"")))))</f>
        <v/>
      </c>
      <c r="L327" s="3">
        <f>IF(AND(F327&gt;1,H327&gt;1),F327/H327-1,"")</f>
        <v/>
      </c>
      <c r="M327" s="3">
        <f>IF(AND(F327&gt;1,I327&gt;1),F327/I327-1,"")</f>
        <v/>
      </c>
    </row>
    <row r="328">
      <c r="K328" s="2">
        <f>IF(J328="W",G328*(F328-1),IF(J328="L",-G328,IF(J328="HW",G328*(F328-1)/2,IF(J328="HL",-G328/2,IF(J328="P",0,"")))))</f>
        <v/>
      </c>
      <c r="L328" s="3">
        <f>IF(AND(F328&gt;1,H328&gt;1),F328/H328-1,"")</f>
        <v/>
      </c>
      <c r="M328" s="3">
        <f>IF(AND(F328&gt;1,I328&gt;1),F328/I328-1,"")</f>
        <v/>
      </c>
    </row>
    <row r="329">
      <c r="K329" s="2">
        <f>IF(J329="W",G329*(F329-1),IF(J329="L",-G329,IF(J329="HW",G329*(F329-1)/2,IF(J329="HL",-G329/2,IF(J329="P",0,"")))))</f>
        <v/>
      </c>
      <c r="L329" s="3">
        <f>IF(AND(F329&gt;1,H329&gt;1),F329/H329-1,"")</f>
        <v/>
      </c>
      <c r="M329" s="3">
        <f>IF(AND(F329&gt;1,I329&gt;1),F329/I329-1,"")</f>
        <v/>
      </c>
    </row>
    <row r="330">
      <c r="K330" s="2">
        <f>IF(J330="W",G330*(F330-1),IF(J330="L",-G330,IF(J330="HW",G330*(F330-1)/2,IF(J330="HL",-G330/2,IF(J330="P",0,"")))))</f>
        <v/>
      </c>
      <c r="L330" s="3">
        <f>IF(AND(F330&gt;1,H330&gt;1),F330/H330-1,"")</f>
        <v/>
      </c>
      <c r="M330" s="3">
        <f>IF(AND(F330&gt;1,I330&gt;1),F330/I330-1,"")</f>
        <v/>
      </c>
    </row>
    <row r="331">
      <c r="K331" s="2">
        <f>IF(J331="W",G331*(F331-1),IF(J331="L",-G331,IF(J331="HW",G331*(F331-1)/2,IF(J331="HL",-G331/2,IF(J331="P",0,"")))))</f>
        <v/>
      </c>
      <c r="L331" s="3">
        <f>IF(AND(F331&gt;1,H331&gt;1),F331/H331-1,"")</f>
        <v/>
      </c>
      <c r="M331" s="3">
        <f>IF(AND(F331&gt;1,I331&gt;1),F331/I331-1,"")</f>
        <v/>
      </c>
    </row>
    <row r="332">
      <c r="K332" s="2">
        <f>IF(J332="W",G332*(F332-1),IF(J332="L",-G332,IF(J332="HW",G332*(F332-1)/2,IF(J332="HL",-G332/2,IF(J332="P",0,"")))))</f>
        <v/>
      </c>
      <c r="L332" s="3">
        <f>IF(AND(F332&gt;1,H332&gt;1),F332/H332-1,"")</f>
        <v/>
      </c>
      <c r="M332" s="3">
        <f>IF(AND(F332&gt;1,I332&gt;1),F332/I332-1,"")</f>
        <v/>
      </c>
    </row>
    <row r="333">
      <c r="K333" s="2">
        <f>IF(J333="W",G333*(F333-1),IF(J333="L",-G333,IF(J333="HW",G333*(F333-1)/2,IF(J333="HL",-G333/2,IF(J333="P",0,"")))))</f>
        <v/>
      </c>
      <c r="L333" s="3">
        <f>IF(AND(F333&gt;1,H333&gt;1),F333/H333-1,"")</f>
        <v/>
      </c>
      <c r="M333" s="3">
        <f>IF(AND(F333&gt;1,I333&gt;1),F333/I333-1,"")</f>
        <v/>
      </c>
    </row>
    <row r="334">
      <c r="K334" s="2">
        <f>IF(J334="W",G334*(F334-1),IF(J334="L",-G334,IF(J334="HW",G334*(F334-1)/2,IF(J334="HL",-G334/2,IF(J334="P",0,"")))))</f>
        <v/>
      </c>
      <c r="L334" s="3">
        <f>IF(AND(F334&gt;1,H334&gt;1),F334/H334-1,"")</f>
        <v/>
      </c>
      <c r="M334" s="3">
        <f>IF(AND(F334&gt;1,I334&gt;1),F334/I334-1,"")</f>
        <v/>
      </c>
    </row>
    <row r="335">
      <c r="K335" s="2">
        <f>IF(J335="W",G335*(F335-1),IF(J335="L",-G335,IF(J335="HW",G335*(F335-1)/2,IF(J335="HL",-G335/2,IF(J335="P",0,"")))))</f>
        <v/>
      </c>
      <c r="L335" s="3">
        <f>IF(AND(F335&gt;1,H335&gt;1),F335/H335-1,"")</f>
        <v/>
      </c>
      <c r="M335" s="3">
        <f>IF(AND(F335&gt;1,I335&gt;1),F335/I335-1,"")</f>
        <v/>
      </c>
    </row>
    <row r="336">
      <c r="K336" s="2">
        <f>IF(J336="W",G336*(F336-1),IF(J336="L",-G336,IF(J336="HW",G336*(F336-1)/2,IF(J336="HL",-G336/2,IF(J336="P",0,"")))))</f>
        <v/>
      </c>
      <c r="L336" s="3">
        <f>IF(AND(F336&gt;1,H336&gt;1),F336/H336-1,"")</f>
        <v/>
      </c>
      <c r="M336" s="3">
        <f>IF(AND(F336&gt;1,I336&gt;1),F336/I336-1,"")</f>
        <v/>
      </c>
    </row>
    <row r="337">
      <c r="K337" s="2">
        <f>IF(J337="W",G337*(F337-1),IF(J337="L",-G337,IF(J337="HW",G337*(F337-1)/2,IF(J337="HL",-G337/2,IF(J337="P",0,"")))))</f>
        <v/>
      </c>
      <c r="L337" s="3">
        <f>IF(AND(F337&gt;1,H337&gt;1),F337/H337-1,"")</f>
        <v/>
      </c>
      <c r="M337" s="3">
        <f>IF(AND(F337&gt;1,I337&gt;1),F337/I337-1,"")</f>
        <v/>
      </c>
    </row>
    <row r="338">
      <c r="K338" s="2">
        <f>IF(J338="W",G338*(F338-1),IF(J338="L",-G338,IF(J338="HW",G338*(F338-1)/2,IF(J338="HL",-G338/2,IF(J338="P",0,"")))))</f>
        <v/>
      </c>
      <c r="L338" s="3">
        <f>IF(AND(F338&gt;1,H338&gt;1),F338/H338-1,"")</f>
        <v/>
      </c>
      <c r="M338" s="3">
        <f>IF(AND(F338&gt;1,I338&gt;1),F338/I338-1,"")</f>
        <v/>
      </c>
    </row>
    <row r="339">
      <c r="K339" s="2">
        <f>IF(J339="W",G339*(F339-1),IF(J339="L",-G339,IF(J339="HW",G339*(F339-1)/2,IF(J339="HL",-G339/2,IF(J339="P",0,"")))))</f>
        <v/>
      </c>
      <c r="L339" s="3">
        <f>IF(AND(F339&gt;1,H339&gt;1),F339/H339-1,"")</f>
        <v/>
      </c>
      <c r="M339" s="3">
        <f>IF(AND(F339&gt;1,I339&gt;1),F339/I339-1,"")</f>
        <v/>
      </c>
    </row>
    <row r="340">
      <c r="K340" s="2">
        <f>IF(J340="W",G340*(F340-1),IF(J340="L",-G340,IF(J340="HW",G340*(F340-1)/2,IF(J340="HL",-G340/2,IF(J340="P",0,"")))))</f>
        <v/>
      </c>
      <c r="L340" s="3">
        <f>IF(AND(F340&gt;1,H340&gt;1),F340/H340-1,"")</f>
        <v/>
      </c>
      <c r="M340" s="3">
        <f>IF(AND(F340&gt;1,I340&gt;1),F340/I340-1,"")</f>
        <v/>
      </c>
    </row>
    <row r="341">
      <c r="K341" s="2">
        <f>IF(J341="W",G341*(F341-1),IF(J341="L",-G341,IF(J341="HW",G341*(F341-1)/2,IF(J341="HL",-G341/2,IF(J341="P",0,"")))))</f>
        <v/>
      </c>
      <c r="L341" s="3">
        <f>IF(AND(F341&gt;1,H341&gt;1),F341/H341-1,"")</f>
        <v/>
      </c>
      <c r="M341" s="3">
        <f>IF(AND(F341&gt;1,I341&gt;1),F341/I341-1,"")</f>
        <v/>
      </c>
    </row>
    <row r="342">
      <c r="K342" s="2">
        <f>IF(J342="W",G342*(F342-1),IF(J342="L",-G342,IF(J342="HW",G342*(F342-1)/2,IF(J342="HL",-G342/2,IF(J342="P",0,"")))))</f>
        <v/>
      </c>
      <c r="L342" s="3">
        <f>IF(AND(F342&gt;1,H342&gt;1),F342/H342-1,"")</f>
        <v/>
      </c>
      <c r="M342" s="3">
        <f>IF(AND(F342&gt;1,I342&gt;1),F342/I342-1,"")</f>
        <v/>
      </c>
    </row>
    <row r="343">
      <c r="K343" s="2">
        <f>IF(J343="W",G343*(F343-1),IF(J343="L",-G343,IF(J343="HW",G343*(F343-1)/2,IF(J343="HL",-G343/2,IF(J343="P",0,"")))))</f>
        <v/>
      </c>
      <c r="L343" s="3">
        <f>IF(AND(F343&gt;1,H343&gt;1),F343/H343-1,"")</f>
        <v/>
      </c>
      <c r="M343" s="3">
        <f>IF(AND(F343&gt;1,I343&gt;1),F343/I343-1,"")</f>
        <v/>
      </c>
    </row>
    <row r="344">
      <c r="K344" s="2">
        <f>IF(J344="W",G344*(F344-1),IF(J344="L",-G344,IF(J344="HW",G344*(F344-1)/2,IF(J344="HL",-G344/2,IF(J344="P",0,"")))))</f>
        <v/>
      </c>
      <c r="L344" s="3">
        <f>IF(AND(F344&gt;1,H344&gt;1),F344/H344-1,"")</f>
        <v/>
      </c>
      <c r="M344" s="3">
        <f>IF(AND(F344&gt;1,I344&gt;1),F344/I344-1,"")</f>
        <v/>
      </c>
    </row>
    <row r="345">
      <c r="K345" s="2">
        <f>IF(J345="W",G345*(F345-1),IF(J345="L",-G345,IF(J345="HW",G345*(F345-1)/2,IF(J345="HL",-G345/2,IF(J345="P",0,"")))))</f>
        <v/>
      </c>
      <c r="L345" s="3">
        <f>IF(AND(F345&gt;1,H345&gt;1),F345/H345-1,"")</f>
        <v/>
      </c>
      <c r="M345" s="3">
        <f>IF(AND(F345&gt;1,I345&gt;1),F345/I345-1,"")</f>
        <v/>
      </c>
    </row>
    <row r="346">
      <c r="K346" s="2">
        <f>IF(J346="W",G346*(F346-1),IF(J346="L",-G346,IF(J346="HW",G346*(F346-1)/2,IF(J346="HL",-G346/2,IF(J346="P",0,"")))))</f>
        <v/>
      </c>
      <c r="L346" s="3">
        <f>IF(AND(F346&gt;1,H346&gt;1),F346/H346-1,"")</f>
        <v/>
      </c>
      <c r="M346" s="3">
        <f>IF(AND(F346&gt;1,I346&gt;1),F346/I346-1,"")</f>
        <v/>
      </c>
    </row>
    <row r="347">
      <c r="K347" s="2">
        <f>IF(J347="W",G347*(F347-1),IF(J347="L",-G347,IF(J347="HW",G347*(F347-1)/2,IF(J347="HL",-G347/2,IF(J347="P",0,"")))))</f>
        <v/>
      </c>
      <c r="L347" s="3">
        <f>IF(AND(F347&gt;1,H347&gt;1),F347/H347-1,"")</f>
        <v/>
      </c>
      <c r="M347" s="3">
        <f>IF(AND(F347&gt;1,I347&gt;1),F347/I347-1,"")</f>
        <v/>
      </c>
    </row>
    <row r="348">
      <c r="K348" s="2">
        <f>IF(J348="W",G348*(F348-1),IF(J348="L",-G348,IF(J348="HW",G348*(F348-1)/2,IF(J348="HL",-G348/2,IF(J348="P",0,"")))))</f>
        <v/>
      </c>
      <c r="L348" s="3">
        <f>IF(AND(F348&gt;1,H348&gt;1),F348/H348-1,"")</f>
        <v/>
      </c>
      <c r="M348" s="3">
        <f>IF(AND(F348&gt;1,I348&gt;1),F348/I348-1,"")</f>
        <v/>
      </c>
    </row>
    <row r="349">
      <c r="K349" s="2">
        <f>IF(J349="W",G349*(F349-1),IF(J349="L",-G349,IF(J349="HW",G349*(F349-1)/2,IF(J349="HL",-G349/2,IF(J349="P",0,"")))))</f>
        <v/>
      </c>
      <c r="L349" s="3">
        <f>IF(AND(F349&gt;1,H349&gt;1),F349/H349-1,"")</f>
        <v/>
      </c>
      <c r="M349" s="3">
        <f>IF(AND(F349&gt;1,I349&gt;1),F349/I349-1,"")</f>
        <v/>
      </c>
    </row>
    <row r="350">
      <c r="K350" s="2">
        <f>IF(J350="W",G350*(F350-1),IF(J350="L",-G350,IF(J350="HW",G350*(F350-1)/2,IF(J350="HL",-G350/2,IF(J350="P",0,"")))))</f>
        <v/>
      </c>
      <c r="L350" s="3">
        <f>IF(AND(F350&gt;1,H350&gt;1),F350/H350-1,"")</f>
        <v/>
      </c>
      <c r="M350" s="3">
        <f>IF(AND(F350&gt;1,I350&gt;1),F350/I350-1,"")</f>
        <v/>
      </c>
    </row>
    <row r="351">
      <c r="K351" s="2">
        <f>IF(J351="W",G351*(F351-1),IF(J351="L",-G351,IF(J351="HW",G351*(F351-1)/2,IF(J351="HL",-G351/2,IF(J351="P",0,"")))))</f>
        <v/>
      </c>
      <c r="L351" s="3">
        <f>IF(AND(F351&gt;1,H351&gt;1),F351/H351-1,"")</f>
        <v/>
      </c>
      <c r="M351" s="3">
        <f>IF(AND(F351&gt;1,I351&gt;1),F351/I351-1,"")</f>
        <v/>
      </c>
    </row>
    <row r="352">
      <c r="K352" s="2">
        <f>IF(J352="W",G352*(F352-1),IF(J352="L",-G352,IF(J352="HW",G352*(F352-1)/2,IF(J352="HL",-G352/2,IF(J352="P",0,"")))))</f>
        <v/>
      </c>
      <c r="L352" s="3">
        <f>IF(AND(F352&gt;1,H352&gt;1),F352/H352-1,"")</f>
        <v/>
      </c>
      <c r="M352" s="3">
        <f>IF(AND(F352&gt;1,I352&gt;1),F352/I352-1,"")</f>
        <v/>
      </c>
    </row>
    <row r="353">
      <c r="K353" s="2">
        <f>IF(J353="W",G353*(F353-1),IF(J353="L",-G353,IF(J353="HW",G353*(F353-1)/2,IF(J353="HL",-G353/2,IF(J353="P",0,"")))))</f>
        <v/>
      </c>
      <c r="L353" s="3">
        <f>IF(AND(F353&gt;1,H353&gt;1),F353/H353-1,"")</f>
        <v/>
      </c>
      <c r="M353" s="3">
        <f>IF(AND(F353&gt;1,I353&gt;1),F353/I353-1,"")</f>
        <v/>
      </c>
    </row>
    <row r="354">
      <c r="K354" s="2">
        <f>IF(J354="W",G354*(F354-1),IF(J354="L",-G354,IF(J354="HW",G354*(F354-1)/2,IF(J354="HL",-G354/2,IF(J354="P",0,"")))))</f>
        <v/>
      </c>
      <c r="L354" s="3">
        <f>IF(AND(F354&gt;1,H354&gt;1),F354/H354-1,"")</f>
        <v/>
      </c>
      <c r="M354" s="3">
        <f>IF(AND(F354&gt;1,I354&gt;1),F354/I354-1,"")</f>
        <v/>
      </c>
    </row>
    <row r="355">
      <c r="K355" s="2">
        <f>IF(J355="W",G355*(F355-1),IF(J355="L",-G355,IF(J355="HW",G355*(F355-1)/2,IF(J355="HL",-G355/2,IF(J355="P",0,"")))))</f>
        <v/>
      </c>
      <c r="L355" s="3">
        <f>IF(AND(F355&gt;1,H355&gt;1),F355/H355-1,"")</f>
        <v/>
      </c>
      <c r="M355" s="3">
        <f>IF(AND(F355&gt;1,I355&gt;1),F355/I355-1,"")</f>
        <v/>
      </c>
    </row>
    <row r="356">
      <c r="K356" s="2">
        <f>IF(J356="W",G356*(F356-1),IF(J356="L",-G356,IF(J356="HW",G356*(F356-1)/2,IF(J356="HL",-G356/2,IF(J356="P",0,"")))))</f>
        <v/>
      </c>
      <c r="L356" s="3">
        <f>IF(AND(F356&gt;1,H356&gt;1),F356/H356-1,"")</f>
        <v/>
      </c>
      <c r="M356" s="3">
        <f>IF(AND(F356&gt;1,I356&gt;1),F356/I356-1,"")</f>
        <v/>
      </c>
    </row>
    <row r="357">
      <c r="K357" s="2">
        <f>IF(J357="W",G357*(F357-1),IF(J357="L",-G357,IF(J357="HW",G357*(F357-1)/2,IF(J357="HL",-G357/2,IF(J357="P",0,"")))))</f>
        <v/>
      </c>
      <c r="L357" s="3">
        <f>IF(AND(F357&gt;1,H357&gt;1),F357/H357-1,"")</f>
        <v/>
      </c>
      <c r="M357" s="3">
        <f>IF(AND(F357&gt;1,I357&gt;1),F357/I357-1,"")</f>
        <v/>
      </c>
    </row>
    <row r="358">
      <c r="K358" s="2">
        <f>IF(J358="W",G358*(F358-1),IF(J358="L",-G358,IF(J358="HW",G358*(F358-1)/2,IF(J358="HL",-G358/2,IF(J358="P",0,"")))))</f>
        <v/>
      </c>
      <c r="L358" s="3">
        <f>IF(AND(F358&gt;1,H358&gt;1),F358/H358-1,"")</f>
        <v/>
      </c>
      <c r="M358" s="3">
        <f>IF(AND(F358&gt;1,I358&gt;1),F358/I358-1,"")</f>
        <v/>
      </c>
    </row>
    <row r="359">
      <c r="K359" s="2">
        <f>IF(J359="W",G359*(F359-1),IF(J359="L",-G359,IF(J359="HW",G359*(F359-1)/2,IF(J359="HL",-G359/2,IF(J359="P",0,"")))))</f>
        <v/>
      </c>
      <c r="L359" s="3">
        <f>IF(AND(F359&gt;1,H359&gt;1),F359/H359-1,"")</f>
        <v/>
      </c>
      <c r="M359" s="3">
        <f>IF(AND(F359&gt;1,I359&gt;1),F359/I359-1,"")</f>
        <v/>
      </c>
    </row>
    <row r="360">
      <c r="K360" s="2">
        <f>IF(J360="W",G360*(F360-1),IF(J360="L",-G360,IF(J360="HW",G360*(F360-1)/2,IF(J360="HL",-G360/2,IF(J360="P",0,"")))))</f>
        <v/>
      </c>
      <c r="L360" s="3">
        <f>IF(AND(F360&gt;1,H360&gt;1),F360/H360-1,"")</f>
        <v/>
      </c>
      <c r="M360" s="3">
        <f>IF(AND(F360&gt;1,I360&gt;1),F360/I360-1,"")</f>
        <v/>
      </c>
    </row>
    <row r="361">
      <c r="K361" s="2">
        <f>IF(J361="W",G361*(F361-1),IF(J361="L",-G361,IF(J361="HW",G361*(F361-1)/2,IF(J361="HL",-G361/2,IF(J361="P",0,"")))))</f>
        <v/>
      </c>
      <c r="L361" s="3">
        <f>IF(AND(F361&gt;1,H361&gt;1),F361/H361-1,"")</f>
        <v/>
      </c>
      <c r="M361" s="3">
        <f>IF(AND(F361&gt;1,I361&gt;1),F361/I361-1,"")</f>
        <v/>
      </c>
    </row>
    <row r="362">
      <c r="K362" s="2">
        <f>IF(J362="W",G362*(F362-1),IF(J362="L",-G362,IF(J362="HW",G362*(F362-1)/2,IF(J362="HL",-G362/2,IF(J362="P",0,"")))))</f>
        <v/>
      </c>
      <c r="L362" s="3">
        <f>IF(AND(F362&gt;1,H362&gt;1),F362/H362-1,"")</f>
        <v/>
      </c>
      <c r="M362" s="3">
        <f>IF(AND(F362&gt;1,I362&gt;1),F362/I362-1,"")</f>
        <v/>
      </c>
    </row>
    <row r="363">
      <c r="K363" s="2">
        <f>IF(J363="W",G363*(F363-1),IF(J363="L",-G363,IF(J363="HW",G363*(F363-1)/2,IF(J363="HL",-G363/2,IF(J363="P",0,"")))))</f>
        <v/>
      </c>
      <c r="L363" s="3">
        <f>IF(AND(F363&gt;1,H363&gt;1),F363/H363-1,"")</f>
        <v/>
      </c>
      <c r="M363" s="3">
        <f>IF(AND(F363&gt;1,I363&gt;1),F363/I363-1,"")</f>
        <v/>
      </c>
    </row>
    <row r="364">
      <c r="K364" s="2">
        <f>IF(J364="W",G364*(F364-1),IF(J364="L",-G364,IF(J364="HW",G364*(F364-1)/2,IF(J364="HL",-G364/2,IF(J364="P",0,"")))))</f>
        <v/>
      </c>
      <c r="L364" s="3">
        <f>IF(AND(F364&gt;1,H364&gt;1),F364/H364-1,"")</f>
        <v/>
      </c>
      <c r="M364" s="3">
        <f>IF(AND(F364&gt;1,I364&gt;1),F364/I364-1,"")</f>
        <v/>
      </c>
    </row>
    <row r="365">
      <c r="K365" s="2">
        <f>IF(J365="W",G365*(F365-1),IF(J365="L",-G365,IF(J365="HW",G365*(F365-1)/2,IF(J365="HL",-G365/2,IF(J365="P",0,"")))))</f>
        <v/>
      </c>
      <c r="L365" s="3">
        <f>IF(AND(F365&gt;1,H365&gt;1),F365/H365-1,"")</f>
        <v/>
      </c>
      <c r="M365" s="3">
        <f>IF(AND(F365&gt;1,I365&gt;1),F365/I365-1,"")</f>
        <v/>
      </c>
    </row>
    <row r="366">
      <c r="K366" s="2">
        <f>IF(J366="W",G366*(F366-1),IF(J366="L",-G366,IF(J366="HW",G366*(F366-1)/2,IF(J366="HL",-G366/2,IF(J366="P",0,"")))))</f>
        <v/>
      </c>
      <c r="L366" s="3">
        <f>IF(AND(F366&gt;1,H366&gt;1),F366/H366-1,"")</f>
        <v/>
      </c>
      <c r="M366" s="3">
        <f>IF(AND(F366&gt;1,I366&gt;1),F366/I366-1,"")</f>
        <v/>
      </c>
    </row>
    <row r="367">
      <c r="K367" s="2">
        <f>IF(J367="W",G367*(F367-1),IF(J367="L",-G367,IF(J367="HW",G367*(F367-1)/2,IF(J367="HL",-G367/2,IF(J367="P",0,"")))))</f>
        <v/>
      </c>
      <c r="L367" s="3">
        <f>IF(AND(F367&gt;1,H367&gt;1),F367/H367-1,"")</f>
        <v/>
      </c>
      <c r="M367" s="3">
        <f>IF(AND(F367&gt;1,I367&gt;1),F367/I367-1,"")</f>
        <v/>
      </c>
    </row>
    <row r="368">
      <c r="K368" s="2">
        <f>IF(J368="W",G368*(F368-1),IF(J368="L",-G368,IF(J368="HW",G368*(F368-1)/2,IF(J368="HL",-G368/2,IF(J368="P",0,"")))))</f>
        <v/>
      </c>
      <c r="L368" s="3">
        <f>IF(AND(F368&gt;1,H368&gt;1),F368/H368-1,"")</f>
        <v/>
      </c>
      <c r="M368" s="3">
        <f>IF(AND(F368&gt;1,I368&gt;1),F368/I368-1,"")</f>
        <v/>
      </c>
    </row>
    <row r="369">
      <c r="K369" s="2">
        <f>IF(J369="W",G369*(F369-1),IF(J369="L",-G369,IF(J369="HW",G369*(F369-1)/2,IF(J369="HL",-G369/2,IF(J369="P",0,"")))))</f>
        <v/>
      </c>
      <c r="L369" s="3">
        <f>IF(AND(F369&gt;1,H369&gt;1),F369/H369-1,"")</f>
        <v/>
      </c>
      <c r="M369" s="3">
        <f>IF(AND(F369&gt;1,I369&gt;1),F369/I369-1,"")</f>
        <v/>
      </c>
    </row>
    <row r="370">
      <c r="K370" s="2">
        <f>IF(J370="W",G370*(F370-1),IF(J370="L",-G370,IF(J370="HW",G370*(F370-1)/2,IF(J370="HL",-G370/2,IF(J370="P",0,"")))))</f>
        <v/>
      </c>
      <c r="L370" s="3">
        <f>IF(AND(F370&gt;1,H370&gt;1),F370/H370-1,"")</f>
        <v/>
      </c>
      <c r="M370" s="3">
        <f>IF(AND(F370&gt;1,I370&gt;1),F370/I370-1,"")</f>
        <v/>
      </c>
    </row>
    <row r="371">
      <c r="K371" s="2">
        <f>IF(J371="W",G371*(F371-1),IF(J371="L",-G371,IF(J371="HW",G371*(F371-1)/2,IF(J371="HL",-G371/2,IF(J371="P",0,"")))))</f>
        <v/>
      </c>
      <c r="L371" s="3">
        <f>IF(AND(F371&gt;1,H371&gt;1),F371/H371-1,"")</f>
        <v/>
      </c>
      <c r="M371" s="3">
        <f>IF(AND(F371&gt;1,I371&gt;1),F371/I371-1,"")</f>
        <v/>
      </c>
    </row>
    <row r="372">
      <c r="K372" s="2">
        <f>IF(J372="W",G372*(F372-1),IF(J372="L",-G372,IF(J372="HW",G372*(F372-1)/2,IF(J372="HL",-G372/2,IF(J372="P",0,"")))))</f>
        <v/>
      </c>
      <c r="L372" s="3">
        <f>IF(AND(F372&gt;1,H372&gt;1),F372/H372-1,"")</f>
        <v/>
      </c>
      <c r="M372" s="3">
        <f>IF(AND(F372&gt;1,I372&gt;1),F372/I372-1,"")</f>
        <v/>
      </c>
    </row>
    <row r="373">
      <c r="K373" s="2">
        <f>IF(J373="W",G373*(F373-1),IF(J373="L",-G373,IF(J373="HW",G373*(F373-1)/2,IF(J373="HL",-G373/2,IF(J373="P",0,"")))))</f>
        <v/>
      </c>
      <c r="L373" s="3">
        <f>IF(AND(F373&gt;1,H373&gt;1),F373/H373-1,"")</f>
        <v/>
      </c>
      <c r="M373" s="3">
        <f>IF(AND(F373&gt;1,I373&gt;1),F373/I373-1,"")</f>
        <v/>
      </c>
    </row>
    <row r="374">
      <c r="K374" s="2">
        <f>IF(J374="W",G374*(F374-1),IF(J374="L",-G374,IF(J374="HW",G374*(F374-1)/2,IF(J374="HL",-G374/2,IF(J374="P",0,"")))))</f>
        <v/>
      </c>
      <c r="L374" s="3">
        <f>IF(AND(F374&gt;1,H374&gt;1),F374/H374-1,"")</f>
        <v/>
      </c>
      <c r="M374" s="3">
        <f>IF(AND(F374&gt;1,I374&gt;1),F374/I374-1,"")</f>
        <v/>
      </c>
    </row>
    <row r="375">
      <c r="K375" s="2">
        <f>IF(J375="W",G375*(F375-1),IF(J375="L",-G375,IF(J375="HW",G375*(F375-1)/2,IF(J375="HL",-G375/2,IF(J375="P",0,"")))))</f>
        <v/>
      </c>
      <c r="L375" s="3">
        <f>IF(AND(F375&gt;1,H375&gt;1),F375/H375-1,"")</f>
        <v/>
      </c>
      <c r="M375" s="3">
        <f>IF(AND(F375&gt;1,I375&gt;1),F375/I375-1,"")</f>
        <v/>
      </c>
    </row>
    <row r="376">
      <c r="K376" s="2">
        <f>IF(J376="W",G376*(F376-1),IF(J376="L",-G376,IF(J376="HW",G376*(F376-1)/2,IF(J376="HL",-G376/2,IF(J376="P",0,"")))))</f>
        <v/>
      </c>
      <c r="L376" s="3">
        <f>IF(AND(F376&gt;1,H376&gt;1),F376/H376-1,"")</f>
        <v/>
      </c>
      <c r="M376" s="3">
        <f>IF(AND(F376&gt;1,I376&gt;1),F376/I376-1,"")</f>
        <v/>
      </c>
    </row>
    <row r="377">
      <c r="K377" s="2">
        <f>IF(J377="W",G377*(F377-1),IF(J377="L",-G377,IF(J377="HW",G377*(F377-1)/2,IF(J377="HL",-G377/2,IF(J377="P",0,"")))))</f>
        <v/>
      </c>
      <c r="L377" s="3">
        <f>IF(AND(F377&gt;1,H377&gt;1),F377/H377-1,"")</f>
        <v/>
      </c>
      <c r="M377" s="3">
        <f>IF(AND(F377&gt;1,I377&gt;1),F377/I377-1,"")</f>
        <v/>
      </c>
    </row>
    <row r="378">
      <c r="K378" s="2">
        <f>IF(J378="W",G378*(F378-1),IF(J378="L",-G378,IF(J378="HW",G378*(F378-1)/2,IF(J378="HL",-G378/2,IF(J378="P",0,"")))))</f>
        <v/>
      </c>
      <c r="L378" s="3">
        <f>IF(AND(F378&gt;1,H378&gt;1),F378/H378-1,"")</f>
        <v/>
      </c>
      <c r="M378" s="3">
        <f>IF(AND(F378&gt;1,I378&gt;1),F378/I378-1,"")</f>
        <v/>
      </c>
    </row>
    <row r="379">
      <c r="K379" s="2">
        <f>IF(J379="W",G379*(F379-1),IF(J379="L",-G379,IF(J379="HW",G379*(F379-1)/2,IF(J379="HL",-G379/2,IF(J379="P",0,"")))))</f>
        <v/>
      </c>
      <c r="L379" s="3">
        <f>IF(AND(F379&gt;1,H379&gt;1),F379/H379-1,"")</f>
        <v/>
      </c>
      <c r="M379" s="3">
        <f>IF(AND(F379&gt;1,I379&gt;1),F379/I379-1,"")</f>
        <v/>
      </c>
    </row>
    <row r="380">
      <c r="K380" s="2">
        <f>IF(J380="W",G380*(F380-1),IF(J380="L",-G380,IF(J380="HW",G380*(F380-1)/2,IF(J380="HL",-G380/2,IF(J380="P",0,"")))))</f>
        <v/>
      </c>
      <c r="L380" s="3">
        <f>IF(AND(F380&gt;1,H380&gt;1),F380/H380-1,"")</f>
        <v/>
      </c>
      <c r="M380" s="3">
        <f>IF(AND(F380&gt;1,I380&gt;1),F380/I380-1,"")</f>
        <v/>
      </c>
    </row>
    <row r="381">
      <c r="K381" s="2">
        <f>IF(J381="W",G381*(F381-1),IF(J381="L",-G381,IF(J381="HW",G381*(F381-1)/2,IF(J381="HL",-G381/2,IF(J381="P",0,"")))))</f>
        <v/>
      </c>
      <c r="L381" s="3">
        <f>IF(AND(F381&gt;1,H381&gt;1),F381/H381-1,"")</f>
        <v/>
      </c>
      <c r="M381" s="3">
        <f>IF(AND(F381&gt;1,I381&gt;1),F381/I381-1,"")</f>
        <v/>
      </c>
    </row>
    <row r="382">
      <c r="K382" s="2">
        <f>IF(J382="W",G382*(F382-1),IF(J382="L",-G382,IF(J382="HW",G382*(F382-1)/2,IF(J382="HL",-G382/2,IF(J382="P",0,"")))))</f>
        <v/>
      </c>
      <c r="L382" s="3">
        <f>IF(AND(F382&gt;1,H382&gt;1),F382/H382-1,"")</f>
        <v/>
      </c>
      <c r="M382" s="3">
        <f>IF(AND(F382&gt;1,I382&gt;1),F382/I382-1,"")</f>
        <v/>
      </c>
    </row>
    <row r="383">
      <c r="K383" s="2">
        <f>IF(J383="W",G383*(F383-1),IF(J383="L",-G383,IF(J383="HW",G383*(F383-1)/2,IF(J383="HL",-G383/2,IF(J383="P",0,"")))))</f>
        <v/>
      </c>
      <c r="L383" s="3">
        <f>IF(AND(F383&gt;1,H383&gt;1),F383/H383-1,"")</f>
        <v/>
      </c>
      <c r="M383" s="3">
        <f>IF(AND(F383&gt;1,I383&gt;1),F383/I383-1,"")</f>
        <v/>
      </c>
    </row>
    <row r="384">
      <c r="K384" s="2">
        <f>IF(J384="W",G384*(F384-1),IF(J384="L",-G384,IF(J384="HW",G384*(F384-1)/2,IF(J384="HL",-G384/2,IF(J384="P",0,"")))))</f>
        <v/>
      </c>
      <c r="L384" s="3">
        <f>IF(AND(F384&gt;1,H384&gt;1),F384/H384-1,"")</f>
        <v/>
      </c>
      <c r="M384" s="3">
        <f>IF(AND(F384&gt;1,I384&gt;1),F384/I384-1,"")</f>
        <v/>
      </c>
    </row>
    <row r="385">
      <c r="K385" s="2">
        <f>IF(J385="W",G385*(F385-1),IF(J385="L",-G385,IF(J385="HW",G385*(F385-1)/2,IF(J385="HL",-G385/2,IF(J385="P",0,"")))))</f>
        <v/>
      </c>
      <c r="L385" s="3">
        <f>IF(AND(F385&gt;1,H385&gt;1),F385/H385-1,"")</f>
        <v/>
      </c>
      <c r="M385" s="3">
        <f>IF(AND(F385&gt;1,I385&gt;1),F385/I385-1,"")</f>
        <v/>
      </c>
    </row>
    <row r="386">
      <c r="K386" s="2">
        <f>IF(J386="W",G386*(F386-1),IF(J386="L",-G386,IF(J386="HW",G386*(F386-1)/2,IF(J386="HL",-G386/2,IF(J386="P",0,"")))))</f>
        <v/>
      </c>
      <c r="L386" s="3">
        <f>IF(AND(F386&gt;1,H386&gt;1),F386/H386-1,"")</f>
        <v/>
      </c>
      <c r="M386" s="3">
        <f>IF(AND(F386&gt;1,I386&gt;1),F386/I386-1,"")</f>
        <v/>
      </c>
    </row>
    <row r="387">
      <c r="K387" s="2">
        <f>IF(J387="W",G387*(F387-1),IF(J387="L",-G387,IF(J387="HW",G387*(F387-1)/2,IF(J387="HL",-G387/2,IF(J387="P",0,"")))))</f>
        <v/>
      </c>
      <c r="L387" s="3">
        <f>IF(AND(F387&gt;1,H387&gt;1),F387/H387-1,"")</f>
        <v/>
      </c>
      <c r="M387" s="3">
        <f>IF(AND(F387&gt;1,I387&gt;1),F387/I387-1,"")</f>
        <v/>
      </c>
    </row>
    <row r="388">
      <c r="K388" s="2">
        <f>IF(J388="W",G388*(F388-1),IF(J388="L",-G388,IF(J388="HW",G388*(F388-1)/2,IF(J388="HL",-G388/2,IF(J388="P",0,"")))))</f>
        <v/>
      </c>
      <c r="L388" s="3">
        <f>IF(AND(F388&gt;1,H388&gt;1),F388/H388-1,"")</f>
        <v/>
      </c>
      <c r="M388" s="3">
        <f>IF(AND(F388&gt;1,I388&gt;1),F388/I388-1,"")</f>
        <v/>
      </c>
    </row>
    <row r="389">
      <c r="K389" s="2">
        <f>IF(J389="W",G389*(F389-1),IF(J389="L",-G389,IF(J389="HW",G389*(F389-1)/2,IF(J389="HL",-G389/2,IF(J389="P",0,"")))))</f>
        <v/>
      </c>
      <c r="L389" s="3">
        <f>IF(AND(F389&gt;1,H389&gt;1),F389/H389-1,"")</f>
        <v/>
      </c>
      <c r="M389" s="3">
        <f>IF(AND(F389&gt;1,I389&gt;1),F389/I389-1,"")</f>
        <v/>
      </c>
    </row>
    <row r="390">
      <c r="K390" s="2">
        <f>IF(J390="W",G390*(F390-1),IF(J390="L",-G390,IF(J390="HW",G390*(F390-1)/2,IF(J390="HL",-G390/2,IF(J390="P",0,"")))))</f>
        <v/>
      </c>
      <c r="L390" s="3">
        <f>IF(AND(F390&gt;1,H390&gt;1),F390/H390-1,"")</f>
        <v/>
      </c>
      <c r="M390" s="3">
        <f>IF(AND(F390&gt;1,I390&gt;1),F390/I390-1,"")</f>
        <v/>
      </c>
    </row>
    <row r="391">
      <c r="K391" s="2">
        <f>IF(J391="W",G391*(F391-1),IF(J391="L",-G391,IF(J391="HW",G391*(F391-1)/2,IF(J391="HL",-G391/2,IF(J391="P",0,"")))))</f>
        <v/>
      </c>
      <c r="L391" s="3">
        <f>IF(AND(F391&gt;1,H391&gt;1),F391/H391-1,"")</f>
        <v/>
      </c>
      <c r="M391" s="3">
        <f>IF(AND(F391&gt;1,I391&gt;1),F391/I391-1,"")</f>
        <v/>
      </c>
    </row>
    <row r="392">
      <c r="K392" s="2">
        <f>IF(J392="W",G392*(F392-1),IF(J392="L",-G392,IF(J392="HW",G392*(F392-1)/2,IF(J392="HL",-G392/2,IF(J392="P",0,"")))))</f>
        <v/>
      </c>
      <c r="L392" s="3">
        <f>IF(AND(F392&gt;1,H392&gt;1),F392/H392-1,"")</f>
        <v/>
      </c>
      <c r="M392" s="3">
        <f>IF(AND(F392&gt;1,I392&gt;1),F392/I392-1,"")</f>
        <v/>
      </c>
    </row>
    <row r="393">
      <c r="K393" s="2">
        <f>IF(J393="W",G393*(F393-1),IF(J393="L",-G393,IF(J393="HW",G393*(F393-1)/2,IF(J393="HL",-G393/2,IF(J393="P",0,"")))))</f>
        <v/>
      </c>
      <c r="L393" s="3">
        <f>IF(AND(F393&gt;1,H393&gt;1),F393/H393-1,"")</f>
        <v/>
      </c>
      <c r="M393" s="3">
        <f>IF(AND(F393&gt;1,I393&gt;1),F393/I393-1,"")</f>
        <v/>
      </c>
    </row>
    <row r="394">
      <c r="K394" s="2">
        <f>IF(J394="W",G394*(F394-1),IF(J394="L",-G394,IF(J394="HW",G394*(F394-1)/2,IF(J394="HL",-G394/2,IF(J394="P",0,"")))))</f>
        <v/>
      </c>
      <c r="L394" s="3">
        <f>IF(AND(F394&gt;1,H394&gt;1),F394/H394-1,"")</f>
        <v/>
      </c>
      <c r="M394" s="3">
        <f>IF(AND(F394&gt;1,I394&gt;1),F394/I394-1,"")</f>
        <v/>
      </c>
    </row>
    <row r="395">
      <c r="K395" s="2">
        <f>IF(J395="W",G395*(F395-1),IF(J395="L",-G395,IF(J395="HW",G395*(F395-1)/2,IF(J395="HL",-G395/2,IF(J395="P",0,"")))))</f>
        <v/>
      </c>
      <c r="L395" s="3">
        <f>IF(AND(F395&gt;1,H395&gt;1),F395/H395-1,"")</f>
        <v/>
      </c>
      <c r="M395" s="3">
        <f>IF(AND(F395&gt;1,I395&gt;1),F395/I395-1,"")</f>
        <v/>
      </c>
    </row>
    <row r="396">
      <c r="K396" s="2">
        <f>IF(J396="W",G396*(F396-1),IF(J396="L",-G396,IF(J396="HW",G396*(F396-1)/2,IF(J396="HL",-G396/2,IF(J396="P",0,"")))))</f>
        <v/>
      </c>
      <c r="L396" s="3">
        <f>IF(AND(F396&gt;1,H396&gt;1),F396/H396-1,"")</f>
        <v/>
      </c>
      <c r="M396" s="3">
        <f>IF(AND(F396&gt;1,I396&gt;1),F396/I396-1,"")</f>
        <v/>
      </c>
    </row>
    <row r="397">
      <c r="K397" s="2">
        <f>IF(J397="W",G397*(F397-1),IF(J397="L",-G397,IF(J397="HW",G397*(F397-1)/2,IF(J397="HL",-G397/2,IF(J397="P",0,"")))))</f>
        <v/>
      </c>
      <c r="L397" s="3">
        <f>IF(AND(F397&gt;1,H397&gt;1),F397/H397-1,"")</f>
        <v/>
      </c>
      <c r="M397" s="3">
        <f>IF(AND(F397&gt;1,I397&gt;1),F397/I397-1,"")</f>
        <v/>
      </c>
    </row>
    <row r="398">
      <c r="K398" s="2">
        <f>IF(J398="W",G398*(F398-1),IF(J398="L",-G398,IF(J398="HW",G398*(F398-1)/2,IF(J398="HL",-G398/2,IF(J398="P",0,"")))))</f>
        <v/>
      </c>
      <c r="L398" s="3">
        <f>IF(AND(F398&gt;1,H398&gt;1),F398/H398-1,"")</f>
        <v/>
      </c>
      <c r="M398" s="3">
        <f>IF(AND(F398&gt;1,I398&gt;1),F398/I398-1,"")</f>
        <v/>
      </c>
    </row>
    <row r="399">
      <c r="K399" s="2">
        <f>IF(J399="W",G399*(F399-1),IF(J399="L",-G399,IF(J399="HW",G399*(F399-1)/2,IF(J399="HL",-G399/2,IF(J399="P",0,"")))))</f>
        <v/>
      </c>
      <c r="L399" s="3">
        <f>IF(AND(F399&gt;1,H399&gt;1),F399/H399-1,"")</f>
        <v/>
      </c>
      <c r="M399" s="3">
        <f>IF(AND(F399&gt;1,I399&gt;1),F399/I399-1,"")</f>
        <v/>
      </c>
    </row>
    <row r="400">
      <c r="K400" s="2">
        <f>IF(J400="W",G400*(F400-1),IF(J400="L",-G400,IF(J400="HW",G400*(F400-1)/2,IF(J400="HL",-G400/2,IF(J400="P",0,"")))))</f>
        <v/>
      </c>
      <c r="L400" s="3">
        <f>IF(AND(F400&gt;1,H400&gt;1),F400/H400-1,"")</f>
        <v/>
      </c>
      <c r="M400" s="3">
        <f>IF(AND(F400&gt;1,I400&gt;1),F400/I400-1,"")</f>
        <v/>
      </c>
    </row>
    <row r="401">
      <c r="K401" s="2">
        <f>IF(J401="W",G401*(F401-1),IF(J401="L",-G401,IF(J401="HW",G401*(F401-1)/2,IF(J401="HL",-G401/2,IF(J401="P",0,"")))))</f>
        <v/>
      </c>
      <c r="L401" s="3">
        <f>IF(AND(F401&gt;1,H401&gt;1),F401/H401-1,"")</f>
        <v/>
      </c>
      <c r="M401" s="3">
        <f>IF(AND(F401&gt;1,I401&gt;1),F401/I401-1,"")</f>
        <v/>
      </c>
    </row>
    <row r="402">
      <c r="K402" s="2">
        <f>IF(J402="W",G402*(F402-1),IF(J402="L",-G402,IF(J402="HW",G402*(F402-1)/2,IF(J402="HL",-G402/2,IF(J402="P",0,"")))))</f>
        <v/>
      </c>
      <c r="L402" s="3">
        <f>IF(AND(F402&gt;1,H402&gt;1),F402/H402-1,"")</f>
        <v/>
      </c>
      <c r="M402" s="3">
        <f>IF(AND(F402&gt;1,I402&gt;1),F402/I402-1,"")</f>
        <v/>
      </c>
    </row>
    <row r="403">
      <c r="K403" s="2">
        <f>IF(J403="W",G403*(F403-1),IF(J403="L",-G403,IF(J403="HW",G403*(F403-1)/2,IF(J403="HL",-G403/2,IF(J403="P",0,"")))))</f>
        <v/>
      </c>
      <c r="L403" s="3">
        <f>IF(AND(F403&gt;1,H403&gt;1),F403/H403-1,"")</f>
        <v/>
      </c>
      <c r="M403" s="3">
        <f>IF(AND(F403&gt;1,I403&gt;1),F403/I403-1,"")</f>
        <v/>
      </c>
    </row>
    <row r="404">
      <c r="K404" s="2">
        <f>IF(J404="W",G404*(F404-1),IF(J404="L",-G404,IF(J404="HW",G404*(F404-1)/2,IF(J404="HL",-G404/2,IF(J404="P",0,"")))))</f>
        <v/>
      </c>
      <c r="L404" s="3">
        <f>IF(AND(F404&gt;1,H404&gt;1),F404/H404-1,"")</f>
        <v/>
      </c>
      <c r="M404" s="3">
        <f>IF(AND(F404&gt;1,I404&gt;1),F404/I404-1,"")</f>
        <v/>
      </c>
    </row>
    <row r="405">
      <c r="K405" s="2">
        <f>IF(J405="W",G405*(F405-1),IF(J405="L",-G405,IF(J405="HW",G405*(F405-1)/2,IF(J405="HL",-G405/2,IF(J405="P",0,"")))))</f>
        <v/>
      </c>
      <c r="L405" s="3">
        <f>IF(AND(F405&gt;1,H405&gt;1),F405/H405-1,"")</f>
        <v/>
      </c>
      <c r="M405" s="3">
        <f>IF(AND(F405&gt;1,I405&gt;1),F405/I405-1,"")</f>
        <v/>
      </c>
    </row>
    <row r="406">
      <c r="K406" s="2">
        <f>IF(J406="W",G406*(F406-1),IF(J406="L",-G406,IF(J406="HW",G406*(F406-1)/2,IF(J406="HL",-G406/2,IF(J406="P",0,"")))))</f>
        <v/>
      </c>
      <c r="L406" s="3">
        <f>IF(AND(F406&gt;1,H406&gt;1),F406/H406-1,"")</f>
        <v/>
      </c>
      <c r="M406" s="3">
        <f>IF(AND(F406&gt;1,I406&gt;1),F406/I406-1,"")</f>
        <v/>
      </c>
    </row>
    <row r="407">
      <c r="K407" s="2">
        <f>IF(J407="W",G407*(F407-1),IF(J407="L",-G407,IF(J407="HW",G407*(F407-1)/2,IF(J407="HL",-G407/2,IF(J407="P",0,"")))))</f>
        <v/>
      </c>
      <c r="L407" s="3">
        <f>IF(AND(F407&gt;1,H407&gt;1),F407/H407-1,"")</f>
        <v/>
      </c>
      <c r="M407" s="3">
        <f>IF(AND(F407&gt;1,I407&gt;1),F407/I407-1,"")</f>
        <v/>
      </c>
    </row>
    <row r="408">
      <c r="K408" s="2">
        <f>IF(J408="W",G408*(F408-1),IF(J408="L",-G408,IF(J408="HW",G408*(F408-1)/2,IF(J408="HL",-G408/2,IF(J408="P",0,"")))))</f>
        <v/>
      </c>
      <c r="L408" s="3">
        <f>IF(AND(F408&gt;1,H408&gt;1),F408/H408-1,"")</f>
        <v/>
      </c>
      <c r="M408" s="3">
        <f>IF(AND(F408&gt;1,I408&gt;1),F408/I408-1,"")</f>
        <v/>
      </c>
    </row>
    <row r="409">
      <c r="K409" s="2">
        <f>IF(J409="W",G409*(F409-1),IF(J409="L",-G409,IF(J409="HW",G409*(F409-1)/2,IF(J409="HL",-G409/2,IF(J409="P",0,"")))))</f>
        <v/>
      </c>
      <c r="L409" s="3">
        <f>IF(AND(F409&gt;1,H409&gt;1),F409/H409-1,"")</f>
        <v/>
      </c>
      <c r="M409" s="3">
        <f>IF(AND(F409&gt;1,I409&gt;1),F409/I409-1,"")</f>
        <v/>
      </c>
    </row>
    <row r="410">
      <c r="K410" s="2">
        <f>IF(J410="W",G410*(F410-1),IF(J410="L",-G410,IF(J410="HW",G410*(F410-1)/2,IF(J410="HL",-G410/2,IF(J410="P",0,"")))))</f>
        <v/>
      </c>
      <c r="L410" s="3">
        <f>IF(AND(F410&gt;1,H410&gt;1),F410/H410-1,"")</f>
        <v/>
      </c>
      <c r="M410" s="3">
        <f>IF(AND(F410&gt;1,I410&gt;1),F410/I410-1,"")</f>
        <v/>
      </c>
    </row>
    <row r="411">
      <c r="K411" s="2">
        <f>IF(J411="W",G411*(F411-1),IF(J411="L",-G411,IF(J411="HW",G411*(F411-1)/2,IF(J411="HL",-G411/2,IF(J411="P",0,"")))))</f>
        <v/>
      </c>
      <c r="L411" s="3">
        <f>IF(AND(F411&gt;1,H411&gt;1),F411/H411-1,"")</f>
        <v/>
      </c>
      <c r="M411" s="3">
        <f>IF(AND(F411&gt;1,I411&gt;1),F411/I411-1,"")</f>
        <v/>
      </c>
    </row>
    <row r="412">
      <c r="K412" s="2">
        <f>IF(J412="W",G412*(F412-1),IF(J412="L",-G412,IF(J412="HW",G412*(F412-1)/2,IF(J412="HL",-G412/2,IF(J412="P",0,"")))))</f>
        <v/>
      </c>
      <c r="L412" s="3">
        <f>IF(AND(F412&gt;1,H412&gt;1),F412/H412-1,"")</f>
        <v/>
      </c>
      <c r="M412" s="3">
        <f>IF(AND(F412&gt;1,I412&gt;1),F412/I412-1,"")</f>
        <v/>
      </c>
    </row>
    <row r="413">
      <c r="K413" s="2">
        <f>IF(J413="W",G413*(F413-1),IF(J413="L",-G413,IF(J413="HW",G413*(F413-1)/2,IF(J413="HL",-G413/2,IF(J413="P",0,"")))))</f>
        <v/>
      </c>
      <c r="L413" s="3">
        <f>IF(AND(F413&gt;1,H413&gt;1),F413/H413-1,"")</f>
        <v/>
      </c>
      <c r="M413" s="3">
        <f>IF(AND(F413&gt;1,I413&gt;1),F413/I413-1,"")</f>
        <v/>
      </c>
    </row>
    <row r="414">
      <c r="K414" s="2">
        <f>IF(J414="W",G414*(F414-1),IF(J414="L",-G414,IF(J414="HW",G414*(F414-1)/2,IF(J414="HL",-G414/2,IF(J414="P",0,"")))))</f>
        <v/>
      </c>
      <c r="L414" s="3">
        <f>IF(AND(F414&gt;1,H414&gt;1),F414/H414-1,"")</f>
        <v/>
      </c>
      <c r="M414" s="3">
        <f>IF(AND(F414&gt;1,I414&gt;1),F414/I414-1,"")</f>
        <v/>
      </c>
    </row>
    <row r="415">
      <c r="K415" s="2">
        <f>IF(J415="W",G415*(F415-1),IF(J415="L",-G415,IF(J415="HW",G415*(F415-1)/2,IF(J415="HL",-G415/2,IF(J415="P",0,"")))))</f>
        <v/>
      </c>
      <c r="L415" s="3">
        <f>IF(AND(F415&gt;1,H415&gt;1),F415/H415-1,"")</f>
        <v/>
      </c>
      <c r="M415" s="3">
        <f>IF(AND(F415&gt;1,I415&gt;1),F415/I415-1,"")</f>
        <v/>
      </c>
    </row>
    <row r="416">
      <c r="K416" s="2">
        <f>IF(J416="W",G416*(F416-1),IF(J416="L",-G416,IF(J416="HW",G416*(F416-1)/2,IF(J416="HL",-G416/2,IF(J416="P",0,"")))))</f>
        <v/>
      </c>
      <c r="L416" s="3">
        <f>IF(AND(F416&gt;1,H416&gt;1),F416/H416-1,"")</f>
        <v/>
      </c>
      <c r="M416" s="3">
        <f>IF(AND(F416&gt;1,I416&gt;1),F416/I416-1,"")</f>
        <v/>
      </c>
    </row>
    <row r="417">
      <c r="K417" s="2">
        <f>IF(J417="W",G417*(F417-1),IF(J417="L",-G417,IF(J417="HW",G417*(F417-1)/2,IF(J417="HL",-G417/2,IF(J417="P",0,"")))))</f>
        <v/>
      </c>
      <c r="L417" s="3">
        <f>IF(AND(F417&gt;1,H417&gt;1),F417/H417-1,"")</f>
        <v/>
      </c>
      <c r="M417" s="3">
        <f>IF(AND(F417&gt;1,I417&gt;1),F417/I417-1,"")</f>
        <v/>
      </c>
    </row>
    <row r="418">
      <c r="K418" s="2">
        <f>IF(J418="W",G418*(F418-1),IF(J418="L",-G418,IF(J418="HW",G418*(F418-1)/2,IF(J418="HL",-G418/2,IF(J418="P",0,"")))))</f>
        <v/>
      </c>
      <c r="L418" s="3">
        <f>IF(AND(F418&gt;1,H418&gt;1),F418/H418-1,"")</f>
        <v/>
      </c>
      <c r="M418" s="3">
        <f>IF(AND(F418&gt;1,I418&gt;1),F418/I418-1,"")</f>
        <v/>
      </c>
    </row>
    <row r="419">
      <c r="K419" s="2">
        <f>IF(J419="W",G419*(F419-1),IF(J419="L",-G419,IF(J419="HW",G419*(F419-1)/2,IF(J419="HL",-G419/2,IF(J419="P",0,"")))))</f>
        <v/>
      </c>
      <c r="L419" s="3">
        <f>IF(AND(F419&gt;1,H419&gt;1),F419/H419-1,"")</f>
        <v/>
      </c>
      <c r="M419" s="3">
        <f>IF(AND(F419&gt;1,I419&gt;1),F419/I419-1,"")</f>
        <v/>
      </c>
    </row>
    <row r="420">
      <c r="K420" s="2">
        <f>IF(J420="W",G420*(F420-1),IF(J420="L",-G420,IF(J420="HW",G420*(F420-1)/2,IF(J420="HL",-G420/2,IF(J420="P",0,"")))))</f>
        <v/>
      </c>
      <c r="L420" s="3">
        <f>IF(AND(F420&gt;1,H420&gt;1),F420/H420-1,"")</f>
        <v/>
      </c>
      <c r="M420" s="3">
        <f>IF(AND(F420&gt;1,I420&gt;1),F420/I420-1,"")</f>
        <v/>
      </c>
    </row>
    <row r="421">
      <c r="K421" s="2">
        <f>IF(J421="W",G421*(F421-1),IF(J421="L",-G421,IF(J421="HW",G421*(F421-1)/2,IF(J421="HL",-G421/2,IF(J421="P",0,"")))))</f>
        <v/>
      </c>
      <c r="L421" s="3">
        <f>IF(AND(F421&gt;1,H421&gt;1),F421/H421-1,"")</f>
        <v/>
      </c>
      <c r="M421" s="3">
        <f>IF(AND(F421&gt;1,I421&gt;1),F421/I421-1,"")</f>
        <v/>
      </c>
    </row>
    <row r="422">
      <c r="K422" s="2">
        <f>IF(J422="W",G422*(F422-1),IF(J422="L",-G422,IF(J422="HW",G422*(F422-1)/2,IF(J422="HL",-G422/2,IF(J422="P",0,"")))))</f>
        <v/>
      </c>
      <c r="L422" s="3">
        <f>IF(AND(F422&gt;1,H422&gt;1),F422/H422-1,"")</f>
        <v/>
      </c>
      <c r="M422" s="3">
        <f>IF(AND(F422&gt;1,I422&gt;1),F422/I422-1,"")</f>
        <v/>
      </c>
    </row>
    <row r="423">
      <c r="K423" s="2">
        <f>IF(J423="W",G423*(F423-1),IF(J423="L",-G423,IF(J423="HW",G423*(F423-1)/2,IF(J423="HL",-G423/2,IF(J423="P",0,"")))))</f>
        <v/>
      </c>
      <c r="L423" s="3">
        <f>IF(AND(F423&gt;1,H423&gt;1),F423/H423-1,"")</f>
        <v/>
      </c>
      <c r="M423" s="3">
        <f>IF(AND(F423&gt;1,I423&gt;1),F423/I423-1,"")</f>
        <v/>
      </c>
    </row>
    <row r="424">
      <c r="K424" s="2">
        <f>IF(J424="W",G424*(F424-1),IF(J424="L",-G424,IF(J424="HW",G424*(F424-1)/2,IF(J424="HL",-G424/2,IF(J424="P",0,"")))))</f>
        <v/>
      </c>
      <c r="L424" s="3">
        <f>IF(AND(F424&gt;1,H424&gt;1),F424/H424-1,"")</f>
        <v/>
      </c>
      <c r="M424" s="3">
        <f>IF(AND(F424&gt;1,I424&gt;1),F424/I424-1,"")</f>
        <v/>
      </c>
    </row>
    <row r="425">
      <c r="K425" s="2">
        <f>IF(J425="W",G425*(F425-1),IF(J425="L",-G425,IF(J425="HW",G425*(F425-1)/2,IF(J425="HL",-G425/2,IF(J425="P",0,"")))))</f>
        <v/>
      </c>
      <c r="L425" s="3">
        <f>IF(AND(F425&gt;1,H425&gt;1),F425/H425-1,"")</f>
        <v/>
      </c>
      <c r="M425" s="3">
        <f>IF(AND(F425&gt;1,I425&gt;1),F425/I425-1,"")</f>
        <v/>
      </c>
    </row>
    <row r="426">
      <c r="K426" s="2">
        <f>IF(J426="W",G426*(F426-1),IF(J426="L",-G426,IF(J426="HW",G426*(F426-1)/2,IF(J426="HL",-G426/2,IF(J426="P",0,"")))))</f>
        <v/>
      </c>
      <c r="L426" s="3">
        <f>IF(AND(F426&gt;1,H426&gt;1),F426/H426-1,"")</f>
        <v/>
      </c>
      <c r="M426" s="3">
        <f>IF(AND(F426&gt;1,I426&gt;1),F426/I426-1,"")</f>
        <v/>
      </c>
    </row>
    <row r="427">
      <c r="K427" s="2">
        <f>IF(J427="W",G427*(F427-1),IF(J427="L",-G427,IF(J427="HW",G427*(F427-1)/2,IF(J427="HL",-G427/2,IF(J427="P",0,"")))))</f>
        <v/>
      </c>
      <c r="L427" s="3">
        <f>IF(AND(F427&gt;1,H427&gt;1),F427/H427-1,"")</f>
        <v/>
      </c>
      <c r="M427" s="3">
        <f>IF(AND(F427&gt;1,I427&gt;1),F427/I427-1,"")</f>
        <v/>
      </c>
    </row>
    <row r="428">
      <c r="K428" s="2">
        <f>IF(J428="W",G428*(F428-1),IF(J428="L",-G428,IF(J428="HW",G428*(F428-1)/2,IF(J428="HL",-G428/2,IF(J428="P",0,"")))))</f>
        <v/>
      </c>
      <c r="L428" s="3">
        <f>IF(AND(F428&gt;1,H428&gt;1),F428/H428-1,"")</f>
        <v/>
      </c>
      <c r="M428" s="3">
        <f>IF(AND(F428&gt;1,I428&gt;1),F428/I428-1,"")</f>
        <v/>
      </c>
    </row>
    <row r="429">
      <c r="K429" s="2">
        <f>IF(J429="W",G429*(F429-1),IF(J429="L",-G429,IF(J429="HW",G429*(F429-1)/2,IF(J429="HL",-G429/2,IF(J429="P",0,"")))))</f>
        <v/>
      </c>
      <c r="L429" s="3">
        <f>IF(AND(F429&gt;1,H429&gt;1),F429/H429-1,"")</f>
        <v/>
      </c>
      <c r="M429" s="3">
        <f>IF(AND(F429&gt;1,I429&gt;1),F429/I429-1,"")</f>
        <v/>
      </c>
    </row>
    <row r="430">
      <c r="K430" s="2">
        <f>IF(J430="W",G430*(F430-1),IF(J430="L",-G430,IF(J430="HW",G430*(F430-1)/2,IF(J430="HL",-G430/2,IF(J430="P",0,"")))))</f>
        <v/>
      </c>
      <c r="L430" s="3">
        <f>IF(AND(F430&gt;1,H430&gt;1),F430/H430-1,"")</f>
        <v/>
      </c>
      <c r="M430" s="3">
        <f>IF(AND(F430&gt;1,I430&gt;1),F430/I430-1,"")</f>
        <v/>
      </c>
    </row>
    <row r="431">
      <c r="K431" s="2">
        <f>IF(J431="W",G431*(F431-1),IF(J431="L",-G431,IF(J431="HW",G431*(F431-1)/2,IF(J431="HL",-G431/2,IF(J431="P",0,"")))))</f>
        <v/>
      </c>
      <c r="L431" s="3">
        <f>IF(AND(F431&gt;1,H431&gt;1),F431/H431-1,"")</f>
        <v/>
      </c>
      <c r="M431" s="3">
        <f>IF(AND(F431&gt;1,I431&gt;1),F431/I431-1,"")</f>
        <v/>
      </c>
    </row>
    <row r="432">
      <c r="K432" s="2">
        <f>IF(J432="W",G432*(F432-1),IF(J432="L",-G432,IF(J432="HW",G432*(F432-1)/2,IF(J432="HL",-G432/2,IF(J432="P",0,"")))))</f>
        <v/>
      </c>
      <c r="L432" s="3">
        <f>IF(AND(F432&gt;1,H432&gt;1),F432/H432-1,"")</f>
        <v/>
      </c>
      <c r="M432" s="3">
        <f>IF(AND(F432&gt;1,I432&gt;1),F432/I432-1,"")</f>
        <v/>
      </c>
    </row>
    <row r="433">
      <c r="K433" s="2">
        <f>IF(J433="W",G433*(F433-1),IF(J433="L",-G433,IF(J433="HW",G433*(F433-1)/2,IF(J433="HL",-G433/2,IF(J433="P",0,"")))))</f>
        <v/>
      </c>
      <c r="L433" s="3">
        <f>IF(AND(F433&gt;1,H433&gt;1),F433/H433-1,"")</f>
        <v/>
      </c>
      <c r="M433" s="3">
        <f>IF(AND(F433&gt;1,I433&gt;1),F433/I433-1,"")</f>
        <v/>
      </c>
    </row>
    <row r="434">
      <c r="K434" s="2">
        <f>IF(J434="W",G434*(F434-1),IF(J434="L",-G434,IF(J434="HW",G434*(F434-1)/2,IF(J434="HL",-G434/2,IF(J434="P",0,"")))))</f>
        <v/>
      </c>
      <c r="L434" s="3">
        <f>IF(AND(F434&gt;1,H434&gt;1),F434/H434-1,"")</f>
        <v/>
      </c>
      <c r="M434" s="3">
        <f>IF(AND(F434&gt;1,I434&gt;1),F434/I434-1,"")</f>
        <v/>
      </c>
    </row>
    <row r="435">
      <c r="K435" s="2">
        <f>IF(J435="W",G435*(F435-1),IF(J435="L",-G435,IF(J435="HW",G435*(F435-1)/2,IF(J435="HL",-G435/2,IF(J435="P",0,"")))))</f>
        <v/>
      </c>
      <c r="L435" s="3">
        <f>IF(AND(F435&gt;1,H435&gt;1),F435/H435-1,"")</f>
        <v/>
      </c>
      <c r="M435" s="3">
        <f>IF(AND(F435&gt;1,I435&gt;1),F435/I435-1,"")</f>
        <v/>
      </c>
    </row>
    <row r="436">
      <c r="K436" s="2">
        <f>IF(J436="W",G436*(F436-1),IF(J436="L",-G436,IF(J436="HW",G436*(F436-1)/2,IF(J436="HL",-G436/2,IF(J436="P",0,"")))))</f>
        <v/>
      </c>
      <c r="L436" s="3">
        <f>IF(AND(F436&gt;1,H436&gt;1),F436/H436-1,"")</f>
        <v/>
      </c>
      <c r="M436" s="3">
        <f>IF(AND(F436&gt;1,I436&gt;1),F436/I436-1,"")</f>
        <v/>
      </c>
    </row>
    <row r="437">
      <c r="K437" s="2">
        <f>IF(J437="W",G437*(F437-1),IF(J437="L",-G437,IF(J437="HW",G437*(F437-1)/2,IF(J437="HL",-G437/2,IF(J437="P",0,"")))))</f>
        <v/>
      </c>
      <c r="L437" s="3">
        <f>IF(AND(F437&gt;1,H437&gt;1),F437/H437-1,"")</f>
        <v/>
      </c>
      <c r="M437" s="3">
        <f>IF(AND(F437&gt;1,I437&gt;1),F437/I437-1,"")</f>
        <v/>
      </c>
    </row>
    <row r="438">
      <c r="K438" s="2">
        <f>IF(J438="W",G438*(F438-1),IF(J438="L",-G438,IF(J438="HW",G438*(F438-1)/2,IF(J438="HL",-G438/2,IF(J438="P",0,"")))))</f>
        <v/>
      </c>
      <c r="L438" s="3">
        <f>IF(AND(F438&gt;1,H438&gt;1),F438/H438-1,"")</f>
        <v/>
      </c>
      <c r="M438" s="3">
        <f>IF(AND(F438&gt;1,I438&gt;1),F438/I438-1,"")</f>
        <v/>
      </c>
    </row>
    <row r="439">
      <c r="K439" s="2">
        <f>IF(J439="W",G439*(F439-1),IF(J439="L",-G439,IF(J439="HW",G439*(F439-1)/2,IF(J439="HL",-G439/2,IF(J439="P",0,"")))))</f>
        <v/>
      </c>
      <c r="L439" s="3">
        <f>IF(AND(F439&gt;1,H439&gt;1),F439/H439-1,"")</f>
        <v/>
      </c>
      <c r="M439" s="3">
        <f>IF(AND(F439&gt;1,I439&gt;1),F439/I439-1,"")</f>
        <v/>
      </c>
    </row>
    <row r="440">
      <c r="K440" s="2">
        <f>IF(J440="W",G440*(F440-1),IF(J440="L",-G440,IF(J440="HW",G440*(F440-1)/2,IF(J440="HL",-G440/2,IF(J440="P",0,"")))))</f>
        <v/>
      </c>
      <c r="L440" s="3">
        <f>IF(AND(F440&gt;1,H440&gt;1),F440/H440-1,"")</f>
        <v/>
      </c>
      <c r="M440" s="3">
        <f>IF(AND(F440&gt;1,I440&gt;1),F440/I440-1,"")</f>
        <v/>
      </c>
    </row>
    <row r="441">
      <c r="K441" s="2">
        <f>IF(J441="W",G441*(F441-1),IF(J441="L",-G441,IF(J441="HW",G441*(F441-1)/2,IF(J441="HL",-G441/2,IF(J441="P",0,"")))))</f>
        <v/>
      </c>
      <c r="L441" s="3">
        <f>IF(AND(F441&gt;1,H441&gt;1),F441/H441-1,"")</f>
        <v/>
      </c>
      <c r="M441" s="3">
        <f>IF(AND(F441&gt;1,I441&gt;1),F441/I441-1,"")</f>
        <v/>
      </c>
    </row>
    <row r="442">
      <c r="K442" s="2">
        <f>IF(J442="W",G442*(F442-1),IF(J442="L",-G442,IF(J442="HW",G442*(F442-1)/2,IF(J442="HL",-G442/2,IF(J442="P",0,"")))))</f>
        <v/>
      </c>
      <c r="L442" s="3">
        <f>IF(AND(F442&gt;1,H442&gt;1),F442/H442-1,"")</f>
        <v/>
      </c>
      <c r="M442" s="3">
        <f>IF(AND(F442&gt;1,I442&gt;1),F442/I442-1,"")</f>
        <v/>
      </c>
    </row>
    <row r="443">
      <c r="K443" s="2">
        <f>IF(J443="W",G443*(F443-1),IF(J443="L",-G443,IF(J443="HW",G443*(F443-1)/2,IF(J443="HL",-G443/2,IF(J443="P",0,"")))))</f>
        <v/>
      </c>
      <c r="L443" s="3">
        <f>IF(AND(F443&gt;1,H443&gt;1),F443/H443-1,"")</f>
        <v/>
      </c>
      <c r="M443" s="3">
        <f>IF(AND(F443&gt;1,I443&gt;1),F443/I443-1,"")</f>
        <v/>
      </c>
    </row>
    <row r="444">
      <c r="K444" s="2">
        <f>IF(J444="W",G444*(F444-1),IF(J444="L",-G444,IF(J444="HW",G444*(F444-1)/2,IF(J444="HL",-G444/2,IF(J444="P",0,"")))))</f>
        <v/>
      </c>
      <c r="L444" s="3">
        <f>IF(AND(F444&gt;1,H444&gt;1),F444/H444-1,"")</f>
        <v/>
      </c>
      <c r="M444" s="3">
        <f>IF(AND(F444&gt;1,I444&gt;1),F444/I444-1,"")</f>
        <v/>
      </c>
    </row>
    <row r="445">
      <c r="K445" s="2">
        <f>IF(J445="W",G445*(F445-1),IF(J445="L",-G445,IF(J445="HW",G445*(F445-1)/2,IF(J445="HL",-G445/2,IF(J445="P",0,"")))))</f>
        <v/>
      </c>
      <c r="L445" s="3">
        <f>IF(AND(F445&gt;1,H445&gt;1),F445/H445-1,"")</f>
        <v/>
      </c>
      <c r="M445" s="3">
        <f>IF(AND(F445&gt;1,I445&gt;1),F445/I445-1,"")</f>
        <v/>
      </c>
    </row>
    <row r="446">
      <c r="K446" s="2">
        <f>IF(J446="W",G446*(F446-1),IF(J446="L",-G446,IF(J446="HW",G446*(F446-1)/2,IF(J446="HL",-G446/2,IF(J446="P",0,"")))))</f>
        <v/>
      </c>
      <c r="L446" s="3">
        <f>IF(AND(F446&gt;1,H446&gt;1),F446/H446-1,"")</f>
        <v/>
      </c>
      <c r="M446" s="3">
        <f>IF(AND(F446&gt;1,I446&gt;1),F446/I446-1,"")</f>
        <v/>
      </c>
    </row>
    <row r="447">
      <c r="K447" s="2">
        <f>IF(J447="W",G447*(F447-1),IF(J447="L",-G447,IF(J447="HW",G447*(F447-1)/2,IF(J447="HL",-G447/2,IF(J447="P",0,"")))))</f>
        <v/>
      </c>
      <c r="L447" s="3">
        <f>IF(AND(F447&gt;1,H447&gt;1),F447/H447-1,"")</f>
        <v/>
      </c>
      <c r="M447" s="3">
        <f>IF(AND(F447&gt;1,I447&gt;1),F447/I447-1,"")</f>
        <v/>
      </c>
    </row>
    <row r="448">
      <c r="K448" s="2">
        <f>IF(J448="W",G448*(F448-1),IF(J448="L",-G448,IF(J448="HW",G448*(F448-1)/2,IF(J448="HL",-G448/2,IF(J448="P",0,"")))))</f>
        <v/>
      </c>
      <c r="L448" s="3">
        <f>IF(AND(F448&gt;1,H448&gt;1),F448/H448-1,"")</f>
        <v/>
      </c>
      <c r="M448" s="3">
        <f>IF(AND(F448&gt;1,I448&gt;1),F448/I448-1,"")</f>
        <v/>
      </c>
    </row>
    <row r="449">
      <c r="K449" s="2">
        <f>IF(J449="W",G449*(F449-1),IF(J449="L",-G449,IF(J449="HW",G449*(F449-1)/2,IF(J449="HL",-G449/2,IF(J449="P",0,"")))))</f>
        <v/>
      </c>
      <c r="L449" s="3">
        <f>IF(AND(F449&gt;1,H449&gt;1),F449/H449-1,"")</f>
        <v/>
      </c>
      <c r="M449" s="3">
        <f>IF(AND(F449&gt;1,I449&gt;1),F449/I449-1,"")</f>
        <v/>
      </c>
    </row>
    <row r="450">
      <c r="K450" s="2">
        <f>IF(J450="W",G450*(F450-1),IF(J450="L",-G450,IF(J450="HW",G450*(F450-1)/2,IF(J450="HL",-G450/2,IF(J450="P",0,"")))))</f>
        <v/>
      </c>
      <c r="L450" s="3">
        <f>IF(AND(F450&gt;1,H450&gt;1),F450/H450-1,"")</f>
        <v/>
      </c>
      <c r="M450" s="3">
        <f>IF(AND(F450&gt;1,I450&gt;1),F450/I450-1,"")</f>
        <v/>
      </c>
    </row>
    <row r="451">
      <c r="K451" s="2">
        <f>IF(J451="W",G451*(F451-1),IF(J451="L",-G451,IF(J451="HW",G451*(F451-1)/2,IF(J451="HL",-G451/2,IF(J451="P",0,"")))))</f>
        <v/>
      </c>
      <c r="L451" s="3">
        <f>IF(AND(F451&gt;1,H451&gt;1),F451/H451-1,"")</f>
        <v/>
      </c>
      <c r="M451" s="3">
        <f>IF(AND(F451&gt;1,I451&gt;1),F451/I451-1,"")</f>
        <v/>
      </c>
    </row>
    <row r="452">
      <c r="K452" s="2">
        <f>IF(J452="W",G452*(F452-1),IF(J452="L",-G452,IF(J452="HW",G452*(F452-1)/2,IF(J452="HL",-G452/2,IF(J452="P",0,"")))))</f>
        <v/>
      </c>
      <c r="L452" s="3">
        <f>IF(AND(F452&gt;1,H452&gt;1),F452/H452-1,"")</f>
        <v/>
      </c>
      <c r="M452" s="3">
        <f>IF(AND(F452&gt;1,I452&gt;1),F452/I452-1,"")</f>
        <v/>
      </c>
    </row>
    <row r="453">
      <c r="K453" s="2">
        <f>IF(J453="W",G453*(F453-1),IF(J453="L",-G453,IF(J453="HW",G453*(F453-1)/2,IF(J453="HL",-G453/2,IF(J453="P",0,"")))))</f>
        <v/>
      </c>
      <c r="L453" s="3">
        <f>IF(AND(F453&gt;1,H453&gt;1),F453/H453-1,"")</f>
        <v/>
      </c>
      <c r="M453" s="3">
        <f>IF(AND(F453&gt;1,I453&gt;1),F453/I453-1,"")</f>
        <v/>
      </c>
    </row>
    <row r="454">
      <c r="K454" s="2">
        <f>IF(J454="W",G454*(F454-1),IF(J454="L",-G454,IF(J454="HW",G454*(F454-1)/2,IF(J454="HL",-G454/2,IF(J454="P",0,"")))))</f>
        <v/>
      </c>
      <c r="L454" s="3">
        <f>IF(AND(F454&gt;1,H454&gt;1),F454/H454-1,"")</f>
        <v/>
      </c>
      <c r="M454" s="3">
        <f>IF(AND(F454&gt;1,I454&gt;1),F454/I454-1,"")</f>
        <v/>
      </c>
    </row>
    <row r="455">
      <c r="K455" s="2">
        <f>IF(J455="W",G455*(F455-1),IF(J455="L",-G455,IF(J455="HW",G455*(F455-1)/2,IF(J455="HL",-G455/2,IF(J455="P",0,"")))))</f>
        <v/>
      </c>
      <c r="L455" s="3">
        <f>IF(AND(F455&gt;1,H455&gt;1),F455/H455-1,"")</f>
        <v/>
      </c>
      <c r="M455" s="3">
        <f>IF(AND(F455&gt;1,I455&gt;1),F455/I455-1,"")</f>
        <v/>
      </c>
    </row>
    <row r="456">
      <c r="K456" s="2">
        <f>IF(J456="W",G456*(F456-1),IF(J456="L",-G456,IF(J456="HW",G456*(F456-1)/2,IF(J456="HL",-G456/2,IF(J456="P",0,"")))))</f>
        <v/>
      </c>
      <c r="L456" s="3">
        <f>IF(AND(F456&gt;1,H456&gt;1),F456/H456-1,"")</f>
        <v/>
      </c>
      <c r="M456" s="3">
        <f>IF(AND(F456&gt;1,I456&gt;1),F456/I456-1,"")</f>
        <v/>
      </c>
    </row>
    <row r="457">
      <c r="K457" s="2">
        <f>IF(J457="W",G457*(F457-1),IF(J457="L",-G457,IF(J457="HW",G457*(F457-1)/2,IF(J457="HL",-G457/2,IF(J457="P",0,"")))))</f>
        <v/>
      </c>
      <c r="L457" s="3">
        <f>IF(AND(F457&gt;1,H457&gt;1),F457/H457-1,"")</f>
        <v/>
      </c>
      <c r="M457" s="3">
        <f>IF(AND(F457&gt;1,I457&gt;1),F457/I457-1,"")</f>
        <v/>
      </c>
    </row>
    <row r="458">
      <c r="K458" s="2">
        <f>IF(J458="W",G458*(F458-1),IF(J458="L",-G458,IF(J458="HW",G458*(F458-1)/2,IF(J458="HL",-G458/2,IF(J458="P",0,"")))))</f>
        <v/>
      </c>
      <c r="L458" s="3">
        <f>IF(AND(F458&gt;1,H458&gt;1),F458/H458-1,"")</f>
        <v/>
      </c>
      <c r="M458" s="3">
        <f>IF(AND(F458&gt;1,I458&gt;1),F458/I458-1,"")</f>
        <v/>
      </c>
    </row>
    <row r="459">
      <c r="K459" s="2">
        <f>IF(J459="W",G459*(F459-1),IF(J459="L",-G459,IF(J459="HW",G459*(F459-1)/2,IF(J459="HL",-G459/2,IF(J459="P",0,"")))))</f>
        <v/>
      </c>
      <c r="L459" s="3">
        <f>IF(AND(F459&gt;1,H459&gt;1),F459/H459-1,"")</f>
        <v/>
      </c>
      <c r="M459" s="3">
        <f>IF(AND(F459&gt;1,I459&gt;1),F459/I459-1,"")</f>
        <v/>
      </c>
    </row>
    <row r="460">
      <c r="K460" s="2">
        <f>IF(J460="W",G460*(F460-1),IF(J460="L",-G460,IF(J460="HW",G460*(F460-1)/2,IF(J460="HL",-G460/2,IF(J460="P",0,"")))))</f>
        <v/>
      </c>
      <c r="L460" s="3">
        <f>IF(AND(F460&gt;1,H460&gt;1),F460/H460-1,"")</f>
        <v/>
      </c>
      <c r="M460" s="3">
        <f>IF(AND(F460&gt;1,I460&gt;1),F460/I460-1,"")</f>
        <v/>
      </c>
    </row>
    <row r="461">
      <c r="K461" s="2">
        <f>IF(J461="W",G461*(F461-1),IF(J461="L",-G461,IF(J461="HW",G461*(F461-1)/2,IF(J461="HL",-G461/2,IF(J461="P",0,"")))))</f>
        <v/>
      </c>
      <c r="L461" s="3">
        <f>IF(AND(F461&gt;1,H461&gt;1),F461/H461-1,"")</f>
        <v/>
      </c>
      <c r="M461" s="3">
        <f>IF(AND(F461&gt;1,I461&gt;1),F461/I461-1,"")</f>
        <v/>
      </c>
    </row>
    <row r="462">
      <c r="K462" s="2">
        <f>IF(J462="W",G462*(F462-1),IF(J462="L",-G462,IF(J462="HW",G462*(F462-1)/2,IF(J462="HL",-G462/2,IF(J462="P",0,"")))))</f>
        <v/>
      </c>
      <c r="L462" s="3">
        <f>IF(AND(F462&gt;1,H462&gt;1),F462/H462-1,"")</f>
        <v/>
      </c>
      <c r="M462" s="3">
        <f>IF(AND(F462&gt;1,I462&gt;1),F462/I462-1,"")</f>
        <v/>
      </c>
    </row>
    <row r="463">
      <c r="K463" s="2">
        <f>IF(J463="W",G463*(F463-1),IF(J463="L",-G463,IF(J463="HW",G463*(F463-1)/2,IF(J463="HL",-G463/2,IF(J463="P",0,"")))))</f>
        <v/>
      </c>
      <c r="L463" s="3">
        <f>IF(AND(F463&gt;1,H463&gt;1),F463/H463-1,"")</f>
        <v/>
      </c>
      <c r="M463" s="3">
        <f>IF(AND(F463&gt;1,I463&gt;1),F463/I463-1,"")</f>
        <v/>
      </c>
    </row>
    <row r="464">
      <c r="K464" s="2">
        <f>IF(J464="W",G464*(F464-1),IF(J464="L",-G464,IF(J464="HW",G464*(F464-1)/2,IF(J464="HL",-G464/2,IF(J464="P",0,"")))))</f>
        <v/>
      </c>
      <c r="L464" s="3">
        <f>IF(AND(F464&gt;1,H464&gt;1),F464/H464-1,"")</f>
        <v/>
      </c>
      <c r="M464" s="3">
        <f>IF(AND(F464&gt;1,I464&gt;1),F464/I464-1,"")</f>
        <v/>
      </c>
    </row>
    <row r="465">
      <c r="K465" s="2">
        <f>IF(J465="W",G465*(F465-1),IF(J465="L",-G465,IF(J465="HW",G465*(F465-1)/2,IF(J465="HL",-G465/2,IF(J465="P",0,"")))))</f>
        <v/>
      </c>
      <c r="L465" s="3">
        <f>IF(AND(F465&gt;1,H465&gt;1),F465/H465-1,"")</f>
        <v/>
      </c>
      <c r="M465" s="3">
        <f>IF(AND(F465&gt;1,I465&gt;1),F465/I465-1,"")</f>
        <v/>
      </c>
    </row>
    <row r="466">
      <c r="K466" s="2">
        <f>IF(J466="W",G466*(F466-1),IF(J466="L",-G466,IF(J466="HW",G466*(F466-1)/2,IF(J466="HL",-G466/2,IF(J466="P",0,"")))))</f>
        <v/>
      </c>
      <c r="L466" s="3">
        <f>IF(AND(F466&gt;1,H466&gt;1),F466/H466-1,"")</f>
        <v/>
      </c>
      <c r="M466" s="3">
        <f>IF(AND(F466&gt;1,I466&gt;1),F466/I466-1,"")</f>
        <v/>
      </c>
    </row>
    <row r="467">
      <c r="K467" s="2">
        <f>IF(J467="W",G467*(F467-1),IF(J467="L",-G467,IF(J467="HW",G467*(F467-1)/2,IF(J467="HL",-G467/2,IF(J467="P",0,"")))))</f>
        <v/>
      </c>
      <c r="L467" s="3">
        <f>IF(AND(F467&gt;1,H467&gt;1),F467/H467-1,"")</f>
        <v/>
      </c>
      <c r="M467" s="3">
        <f>IF(AND(F467&gt;1,I467&gt;1),F467/I467-1,"")</f>
        <v/>
      </c>
    </row>
    <row r="468">
      <c r="K468" s="2">
        <f>IF(J468="W",G468*(F468-1),IF(J468="L",-G468,IF(J468="HW",G468*(F468-1)/2,IF(J468="HL",-G468/2,IF(J468="P",0,"")))))</f>
        <v/>
      </c>
      <c r="L468" s="3">
        <f>IF(AND(F468&gt;1,H468&gt;1),F468/H468-1,"")</f>
        <v/>
      </c>
      <c r="M468" s="3">
        <f>IF(AND(F468&gt;1,I468&gt;1),F468/I468-1,"")</f>
        <v/>
      </c>
    </row>
    <row r="469">
      <c r="K469" s="2">
        <f>IF(J469="W",G469*(F469-1),IF(J469="L",-G469,IF(J469="HW",G469*(F469-1)/2,IF(J469="HL",-G469/2,IF(J469="P",0,"")))))</f>
        <v/>
      </c>
      <c r="L469" s="3">
        <f>IF(AND(F469&gt;1,H469&gt;1),F469/H469-1,"")</f>
        <v/>
      </c>
      <c r="M469" s="3">
        <f>IF(AND(F469&gt;1,I469&gt;1),F469/I469-1,"")</f>
        <v/>
      </c>
    </row>
    <row r="470">
      <c r="K470" s="2">
        <f>IF(J470="W",G470*(F470-1),IF(J470="L",-G470,IF(J470="HW",G470*(F470-1)/2,IF(J470="HL",-G470/2,IF(J470="P",0,"")))))</f>
        <v/>
      </c>
      <c r="L470" s="3">
        <f>IF(AND(F470&gt;1,H470&gt;1),F470/H470-1,"")</f>
        <v/>
      </c>
      <c r="M470" s="3">
        <f>IF(AND(F470&gt;1,I470&gt;1),F470/I470-1,"")</f>
        <v/>
      </c>
    </row>
    <row r="471">
      <c r="K471" s="2">
        <f>IF(J471="W",G471*(F471-1),IF(J471="L",-G471,IF(J471="HW",G471*(F471-1)/2,IF(J471="HL",-G471/2,IF(J471="P",0,"")))))</f>
        <v/>
      </c>
      <c r="L471" s="3">
        <f>IF(AND(F471&gt;1,H471&gt;1),F471/H471-1,"")</f>
        <v/>
      </c>
      <c r="M471" s="3">
        <f>IF(AND(F471&gt;1,I471&gt;1),F471/I471-1,"")</f>
        <v/>
      </c>
    </row>
    <row r="472">
      <c r="K472" s="2">
        <f>IF(J472="W",G472*(F472-1),IF(J472="L",-G472,IF(J472="HW",G472*(F472-1)/2,IF(J472="HL",-G472/2,IF(J472="P",0,"")))))</f>
        <v/>
      </c>
      <c r="L472" s="3">
        <f>IF(AND(F472&gt;1,H472&gt;1),F472/H472-1,"")</f>
        <v/>
      </c>
      <c r="M472" s="3">
        <f>IF(AND(F472&gt;1,I472&gt;1),F472/I472-1,"")</f>
        <v/>
      </c>
    </row>
    <row r="473">
      <c r="K473" s="2">
        <f>IF(J473="W",G473*(F473-1),IF(J473="L",-G473,IF(J473="HW",G473*(F473-1)/2,IF(J473="HL",-G473/2,IF(J473="P",0,"")))))</f>
        <v/>
      </c>
      <c r="L473" s="3">
        <f>IF(AND(F473&gt;1,H473&gt;1),F473/H473-1,"")</f>
        <v/>
      </c>
      <c r="M473" s="3">
        <f>IF(AND(F473&gt;1,I473&gt;1),F473/I473-1,"")</f>
        <v/>
      </c>
    </row>
    <row r="474">
      <c r="K474" s="2">
        <f>IF(J474="W",G474*(F474-1),IF(J474="L",-G474,IF(J474="HW",G474*(F474-1)/2,IF(J474="HL",-G474/2,IF(J474="P",0,"")))))</f>
        <v/>
      </c>
      <c r="L474" s="3">
        <f>IF(AND(F474&gt;1,H474&gt;1),F474/H474-1,"")</f>
        <v/>
      </c>
      <c r="M474" s="3">
        <f>IF(AND(F474&gt;1,I474&gt;1),F474/I474-1,"")</f>
        <v/>
      </c>
    </row>
    <row r="475">
      <c r="K475" s="2">
        <f>IF(J475="W",G475*(F475-1),IF(J475="L",-G475,IF(J475="HW",G475*(F475-1)/2,IF(J475="HL",-G475/2,IF(J475="P",0,"")))))</f>
        <v/>
      </c>
      <c r="L475" s="3">
        <f>IF(AND(F475&gt;1,H475&gt;1),F475/H475-1,"")</f>
        <v/>
      </c>
      <c r="M475" s="3">
        <f>IF(AND(F475&gt;1,I475&gt;1),F475/I475-1,"")</f>
        <v/>
      </c>
    </row>
    <row r="476">
      <c r="K476" s="2">
        <f>IF(J476="W",G476*(F476-1),IF(J476="L",-G476,IF(J476="HW",G476*(F476-1)/2,IF(J476="HL",-G476/2,IF(J476="P",0,"")))))</f>
        <v/>
      </c>
      <c r="L476" s="3">
        <f>IF(AND(F476&gt;1,H476&gt;1),F476/H476-1,"")</f>
        <v/>
      </c>
      <c r="M476" s="3">
        <f>IF(AND(F476&gt;1,I476&gt;1),F476/I476-1,"")</f>
        <v/>
      </c>
    </row>
    <row r="477">
      <c r="K477" s="2">
        <f>IF(J477="W",G477*(F477-1),IF(J477="L",-G477,IF(J477="HW",G477*(F477-1)/2,IF(J477="HL",-G477/2,IF(J477="P",0,"")))))</f>
        <v/>
      </c>
      <c r="L477" s="3">
        <f>IF(AND(F477&gt;1,H477&gt;1),F477/H477-1,"")</f>
        <v/>
      </c>
      <c r="M477" s="3">
        <f>IF(AND(F477&gt;1,I477&gt;1),F477/I477-1,"")</f>
        <v/>
      </c>
    </row>
    <row r="478">
      <c r="K478" s="2">
        <f>IF(J478="W",G478*(F478-1),IF(J478="L",-G478,IF(J478="HW",G478*(F478-1)/2,IF(J478="HL",-G478/2,IF(J478="P",0,"")))))</f>
        <v/>
      </c>
      <c r="L478" s="3">
        <f>IF(AND(F478&gt;1,H478&gt;1),F478/H478-1,"")</f>
        <v/>
      </c>
      <c r="M478" s="3">
        <f>IF(AND(F478&gt;1,I478&gt;1),F478/I478-1,"")</f>
        <v/>
      </c>
    </row>
    <row r="479">
      <c r="K479" s="2">
        <f>IF(J479="W",G479*(F479-1),IF(J479="L",-G479,IF(J479="HW",G479*(F479-1)/2,IF(J479="HL",-G479/2,IF(J479="P",0,"")))))</f>
        <v/>
      </c>
      <c r="L479" s="3">
        <f>IF(AND(F479&gt;1,H479&gt;1),F479/H479-1,"")</f>
        <v/>
      </c>
      <c r="M479" s="3">
        <f>IF(AND(F479&gt;1,I479&gt;1),F479/I479-1,"")</f>
        <v/>
      </c>
    </row>
    <row r="480">
      <c r="K480" s="2">
        <f>IF(J480="W",G480*(F480-1),IF(J480="L",-G480,IF(J480="HW",G480*(F480-1)/2,IF(J480="HL",-G480/2,IF(J480="P",0,"")))))</f>
        <v/>
      </c>
      <c r="L480" s="3">
        <f>IF(AND(F480&gt;1,H480&gt;1),F480/H480-1,"")</f>
        <v/>
      </c>
      <c r="M480" s="3">
        <f>IF(AND(F480&gt;1,I480&gt;1),F480/I480-1,"")</f>
        <v/>
      </c>
    </row>
    <row r="481">
      <c r="K481" s="2">
        <f>IF(J481="W",G481*(F481-1),IF(J481="L",-G481,IF(J481="HW",G481*(F481-1)/2,IF(J481="HL",-G481/2,IF(J481="P",0,"")))))</f>
        <v/>
      </c>
      <c r="L481" s="3">
        <f>IF(AND(F481&gt;1,H481&gt;1),F481/H481-1,"")</f>
        <v/>
      </c>
      <c r="M481" s="3">
        <f>IF(AND(F481&gt;1,I481&gt;1),F481/I481-1,"")</f>
        <v/>
      </c>
    </row>
    <row r="482">
      <c r="K482" s="2">
        <f>IF(J482="W",G482*(F482-1),IF(J482="L",-G482,IF(J482="HW",G482*(F482-1)/2,IF(J482="HL",-G482/2,IF(J482="P",0,"")))))</f>
        <v/>
      </c>
      <c r="L482" s="3">
        <f>IF(AND(F482&gt;1,H482&gt;1),F482/H482-1,"")</f>
        <v/>
      </c>
      <c r="M482" s="3">
        <f>IF(AND(F482&gt;1,I482&gt;1),F482/I482-1,"")</f>
        <v/>
      </c>
    </row>
    <row r="483">
      <c r="K483" s="2">
        <f>IF(J483="W",G483*(F483-1),IF(J483="L",-G483,IF(J483="HW",G483*(F483-1)/2,IF(J483="HL",-G483/2,IF(J483="P",0,"")))))</f>
        <v/>
      </c>
      <c r="L483" s="3">
        <f>IF(AND(F483&gt;1,H483&gt;1),F483/H483-1,"")</f>
        <v/>
      </c>
      <c r="M483" s="3">
        <f>IF(AND(F483&gt;1,I483&gt;1),F483/I483-1,"")</f>
        <v/>
      </c>
    </row>
    <row r="484">
      <c r="K484" s="2">
        <f>IF(J484="W",G484*(F484-1),IF(J484="L",-G484,IF(J484="HW",G484*(F484-1)/2,IF(J484="HL",-G484/2,IF(J484="P",0,"")))))</f>
        <v/>
      </c>
      <c r="L484" s="3">
        <f>IF(AND(F484&gt;1,H484&gt;1),F484/H484-1,"")</f>
        <v/>
      </c>
      <c r="M484" s="3">
        <f>IF(AND(F484&gt;1,I484&gt;1),F484/I484-1,"")</f>
        <v/>
      </c>
    </row>
    <row r="485">
      <c r="K485" s="2">
        <f>IF(J485="W",G485*(F485-1),IF(J485="L",-G485,IF(J485="HW",G485*(F485-1)/2,IF(J485="HL",-G485/2,IF(J485="P",0,"")))))</f>
        <v/>
      </c>
      <c r="L485" s="3">
        <f>IF(AND(F485&gt;1,H485&gt;1),F485/H485-1,"")</f>
        <v/>
      </c>
      <c r="M485" s="3">
        <f>IF(AND(F485&gt;1,I485&gt;1),F485/I485-1,"")</f>
        <v/>
      </c>
    </row>
    <row r="486">
      <c r="K486" s="2">
        <f>IF(J486="W",G486*(F486-1),IF(J486="L",-G486,IF(J486="HW",G486*(F486-1)/2,IF(J486="HL",-G486/2,IF(J486="P",0,"")))))</f>
        <v/>
      </c>
      <c r="L486" s="3">
        <f>IF(AND(F486&gt;1,H486&gt;1),F486/H486-1,"")</f>
        <v/>
      </c>
      <c r="M486" s="3">
        <f>IF(AND(F486&gt;1,I486&gt;1),F486/I486-1,"")</f>
        <v/>
      </c>
    </row>
    <row r="487">
      <c r="K487" s="2">
        <f>IF(J487="W",G487*(F487-1),IF(J487="L",-G487,IF(J487="HW",G487*(F487-1)/2,IF(J487="HL",-G487/2,IF(J487="P",0,"")))))</f>
        <v/>
      </c>
      <c r="L487" s="3">
        <f>IF(AND(F487&gt;1,H487&gt;1),F487/H487-1,"")</f>
        <v/>
      </c>
      <c r="M487" s="3">
        <f>IF(AND(F487&gt;1,I487&gt;1),F487/I487-1,"")</f>
        <v/>
      </c>
    </row>
    <row r="488">
      <c r="K488" s="2">
        <f>IF(J488="W",G488*(F488-1),IF(J488="L",-G488,IF(J488="HW",G488*(F488-1)/2,IF(J488="HL",-G488/2,IF(J488="P",0,"")))))</f>
        <v/>
      </c>
      <c r="L488" s="3">
        <f>IF(AND(F488&gt;1,H488&gt;1),F488/H488-1,"")</f>
        <v/>
      </c>
      <c r="M488" s="3">
        <f>IF(AND(F488&gt;1,I488&gt;1),F488/I488-1,"")</f>
        <v/>
      </c>
    </row>
    <row r="489">
      <c r="K489" s="2">
        <f>IF(J489="W",G489*(F489-1),IF(J489="L",-G489,IF(J489="HW",G489*(F489-1)/2,IF(J489="HL",-G489/2,IF(J489="P",0,"")))))</f>
        <v/>
      </c>
      <c r="L489" s="3">
        <f>IF(AND(F489&gt;1,H489&gt;1),F489/H489-1,"")</f>
        <v/>
      </c>
      <c r="M489" s="3">
        <f>IF(AND(F489&gt;1,I489&gt;1),F489/I489-1,"")</f>
        <v/>
      </c>
    </row>
    <row r="490">
      <c r="K490" s="2">
        <f>IF(J490="W",G490*(F490-1),IF(J490="L",-G490,IF(J490="HW",G490*(F490-1)/2,IF(J490="HL",-G490/2,IF(J490="P",0,"")))))</f>
        <v/>
      </c>
      <c r="L490" s="3">
        <f>IF(AND(F490&gt;1,H490&gt;1),F490/H490-1,"")</f>
        <v/>
      </c>
      <c r="M490" s="3">
        <f>IF(AND(F490&gt;1,I490&gt;1),F490/I490-1,"")</f>
        <v/>
      </c>
    </row>
    <row r="491">
      <c r="K491" s="2">
        <f>IF(J491="W",G491*(F491-1),IF(J491="L",-G491,IF(J491="HW",G491*(F491-1)/2,IF(J491="HL",-G491/2,IF(J491="P",0,"")))))</f>
        <v/>
      </c>
      <c r="L491" s="3">
        <f>IF(AND(F491&gt;1,H491&gt;1),F491/H491-1,"")</f>
        <v/>
      </c>
      <c r="M491" s="3">
        <f>IF(AND(F491&gt;1,I491&gt;1),F491/I491-1,"")</f>
        <v/>
      </c>
    </row>
    <row r="492">
      <c r="K492" s="2">
        <f>IF(J492="W",G492*(F492-1),IF(J492="L",-G492,IF(J492="HW",G492*(F492-1)/2,IF(J492="HL",-G492/2,IF(J492="P",0,"")))))</f>
        <v/>
      </c>
      <c r="L492" s="3">
        <f>IF(AND(F492&gt;1,H492&gt;1),F492/H492-1,"")</f>
        <v/>
      </c>
      <c r="M492" s="3">
        <f>IF(AND(F492&gt;1,I492&gt;1),F492/I492-1,"")</f>
        <v/>
      </c>
    </row>
    <row r="493">
      <c r="K493" s="2">
        <f>IF(J493="W",G493*(F493-1),IF(J493="L",-G493,IF(J493="HW",G493*(F493-1)/2,IF(J493="HL",-G493/2,IF(J493="P",0,"")))))</f>
        <v/>
      </c>
      <c r="L493" s="3">
        <f>IF(AND(F493&gt;1,H493&gt;1),F493/H493-1,"")</f>
        <v/>
      </c>
      <c r="M493" s="3">
        <f>IF(AND(F493&gt;1,I493&gt;1),F493/I493-1,"")</f>
        <v/>
      </c>
    </row>
    <row r="494">
      <c r="K494" s="2">
        <f>IF(J494="W",G494*(F494-1),IF(J494="L",-G494,IF(J494="HW",G494*(F494-1)/2,IF(J494="HL",-G494/2,IF(J494="P",0,"")))))</f>
        <v/>
      </c>
      <c r="L494" s="3">
        <f>IF(AND(F494&gt;1,H494&gt;1),F494/H494-1,"")</f>
        <v/>
      </c>
      <c r="M494" s="3">
        <f>IF(AND(F494&gt;1,I494&gt;1),F494/I494-1,"")</f>
        <v/>
      </c>
    </row>
    <row r="495">
      <c r="K495" s="2">
        <f>IF(J495="W",G495*(F495-1),IF(J495="L",-G495,IF(J495="HW",G495*(F495-1)/2,IF(J495="HL",-G495/2,IF(J495="P",0,"")))))</f>
        <v/>
      </c>
      <c r="L495" s="3">
        <f>IF(AND(F495&gt;1,H495&gt;1),F495/H495-1,"")</f>
        <v/>
      </c>
      <c r="M495" s="3">
        <f>IF(AND(F495&gt;1,I495&gt;1),F495/I495-1,"")</f>
        <v/>
      </c>
    </row>
    <row r="496">
      <c r="K496" s="2">
        <f>IF(J496="W",G496*(F496-1),IF(J496="L",-G496,IF(J496="HW",G496*(F496-1)/2,IF(J496="HL",-G496/2,IF(J496="P",0,"")))))</f>
        <v/>
      </c>
      <c r="L496" s="3">
        <f>IF(AND(F496&gt;1,H496&gt;1),F496/H496-1,"")</f>
        <v/>
      </c>
      <c r="M496" s="3">
        <f>IF(AND(F496&gt;1,I496&gt;1),F496/I496-1,"")</f>
        <v/>
      </c>
    </row>
    <row r="497">
      <c r="K497" s="2">
        <f>IF(J497="W",G497*(F497-1),IF(J497="L",-G497,IF(J497="HW",G497*(F497-1)/2,IF(J497="HL",-G497/2,IF(J497="P",0,"")))))</f>
        <v/>
      </c>
      <c r="L497" s="3">
        <f>IF(AND(F497&gt;1,H497&gt;1),F497/H497-1,"")</f>
        <v/>
      </c>
      <c r="M497" s="3">
        <f>IF(AND(F497&gt;1,I497&gt;1),F497/I497-1,"")</f>
        <v/>
      </c>
    </row>
    <row r="498">
      <c r="K498" s="2">
        <f>IF(J498="W",G498*(F498-1),IF(J498="L",-G498,IF(J498="HW",G498*(F498-1)/2,IF(J498="HL",-G498/2,IF(J498="P",0,"")))))</f>
        <v/>
      </c>
      <c r="L498" s="3">
        <f>IF(AND(F498&gt;1,H498&gt;1),F498/H498-1,"")</f>
        <v/>
      </c>
      <c r="M498" s="3">
        <f>IF(AND(F498&gt;1,I498&gt;1),F498/I498-1,"")</f>
        <v/>
      </c>
    </row>
    <row r="499">
      <c r="K499" s="2">
        <f>IF(J499="W",G499*(F499-1),IF(J499="L",-G499,IF(J499="HW",G499*(F499-1)/2,IF(J499="HL",-G499/2,IF(J499="P",0,"")))))</f>
        <v/>
      </c>
      <c r="L499" s="3">
        <f>IF(AND(F499&gt;1,H499&gt;1),F499/H499-1,"")</f>
        <v/>
      </c>
      <c r="M499" s="3">
        <f>IF(AND(F499&gt;1,I499&gt;1),F499/I499-1,"")</f>
        <v/>
      </c>
    </row>
    <row r="500">
      <c r="K500" s="2">
        <f>IF(J500="W",G500*(F500-1),IF(J500="L",-G500,IF(J500="HW",G500*(F500-1)/2,IF(J500="HL",-G500/2,IF(J500="P",0,"")))))</f>
        <v/>
      </c>
      <c r="L500" s="3">
        <f>IF(AND(F500&gt;1,H500&gt;1),F500/H500-1,"")</f>
        <v/>
      </c>
      <c r="M500" s="3">
        <f>IF(AND(F500&gt;1,I500&gt;1),F500/I500-1,"")</f>
        <v/>
      </c>
    </row>
    <row r="501">
      <c r="K501" s="2">
        <f>IF(J501="W",G501*(F501-1),IF(J501="L",-G501,IF(J501="HW",G501*(F501-1)/2,IF(J501="HL",-G501/2,IF(J501="P",0,"")))))</f>
        <v/>
      </c>
      <c r="L501" s="3">
        <f>IF(AND(F501&gt;1,H501&gt;1),F501/H501-1,"")</f>
        <v/>
      </c>
      <c r="M501" s="3">
        <f>IF(AND(F501&gt;1,I501&gt;1),F501/I501-1,"")</f>
        <v/>
      </c>
    </row>
  </sheetData>
  <dataValidations count="1">
    <dataValidation sqref="J2:J501" showDropDown="0" showInputMessage="0" showErrorMessage="0" allowBlank="1" type="list">
      <formula1>"W,L,P,HW,HL"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t="inlineStr">
        <is>
          <t>Settled bets</t>
        </is>
      </c>
      <c r="B1" s="4">
        <f>COUNTIF(Bets!J2:J501,"?*")</f>
        <v/>
      </c>
    </row>
    <row r="2">
      <c r="A2" t="inlineStr">
        <is>
          <t>Total staked</t>
        </is>
      </c>
      <c r="B2" s="2">
        <f>SUMIF(Bets!J2:J501,"?*",Bets!G2:G501)</f>
        <v/>
      </c>
    </row>
    <row r="3">
      <c r="A3" t="inlineStr">
        <is>
          <t>Profit (units)</t>
        </is>
      </c>
      <c r="B3" s="2">
        <f>SUM(Bets!K2:K501)</f>
        <v/>
      </c>
    </row>
    <row r="4">
      <c r="A4" t="inlineStr">
        <is>
          <t>ROI</t>
        </is>
      </c>
      <c r="B4" s="3">
        <f>IF(B3&gt;0,B4/B3,"")</f>
        <v/>
      </c>
    </row>
    <row r="5">
      <c r="A5" t="inlineStr">
        <is>
          <t>Average EV</t>
        </is>
      </c>
      <c r="B5" s="3">
        <f>IFERROR(AVERAGE(Bets!L2:L501),"")</f>
        <v/>
      </c>
    </row>
    <row r="6">
      <c r="A6" t="inlineStr">
        <is>
          <t>Average CLV</t>
        </is>
      </c>
      <c r="B6" s="3">
        <f>IFERROR(AVERAGE(Bets!M2:M501),"")</f>
        <v/>
      </c>
    </row>
    <row r="7">
      <c r="A7" t="inlineStr">
        <is>
          <t>Bets that beat the close</t>
        </is>
      </c>
      <c r="B7" s="4">
        <f>COUNTIF(Bets!M2:M501,"&gt;0")</f>
        <v/>
      </c>
    </row>
    <row r="9">
      <c r="A9" t="inlineStr">
        <is>
          <t>Result codes: W win, L loss, P push, HW half win, HL half loss (Asian handicap).</t>
        </is>
      </c>
    </row>
    <row r="10">
      <c r="A10" t="inlineStr">
        <is>
          <t>EV % compares your odds with the fair odds when you bet; CLV % with the fair closing odds. Get fair odds at betthedrop.com/no-vig-calculator</t>
        </is>
      </c>
    </row>
    <row r="11">
      <c r="A11" t="inlineStr">
        <is>
          <t>Bet only what you can afford to lose. 18+.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2026-10-19T11:42:13Z</dcterms:created>
  <dcterms:modified xmlns:dcterms="http://purl.org/dc/terms/" xmlns:xsi="http://www.w3.org/2001/XMLSchema-instance" xsi:type="dcterms:W3CDTF">2026-10-19T11:42:13Z</dcterms:modified>
</cp:coreProperties>
</file>